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780" activeTab="0"/>
  </bookViews>
  <sheets>
    <sheet name="Demande de labellisation" sheetId="1" r:id="rId1"/>
    <sheet name="Modalités listes" sheetId="2" state="hidden" r:id="rId2"/>
  </sheets>
  <externalReferences>
    <externalReference r:id="rId5"/>
  </externalReferences>
  <definedNames>
    <definedName name="Avanct">'[1]menus déroulants'!$E$3:$E$5</definedName>
    <definedName name="COM">'[1]menus déroulants'!$F$3:$F$69</definedName>
    <definedName name="Pxarbt">'[1]menus déroulants'!$C$3:$C$4</definedName>
    <definedName name="PXMAX">'[1]menus déroulants'!$B$3:$B$11</definedName>
    <definedName name="REFERENT">'[1]menus déroulants'!$A$3:$A$6</definedName>
    <definedName name="Secteur">'[1]menus déroulants'!$H$3:$H$6</definedName>
    <definedName name="SectTVA">'[1]menus déroulants'!$G$3:$G$4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Nolwenn GUILLEMAIN</author>
  </authors>
  <commentList>
    <comment ref="A15" authorId="0">
      <text>
        <r>
          <rPr>
            <b/>
            <sz val="9"/>
            <rFont val="Tahoma"/>
            <family val="2"/>
          </rPr>
          <t xml:space="preserve">Responsable PLAN 3A 
</t>
        </r>
        <r>
          <rPr>
            <sz val="9"/>
            <rFont val="Tahoma"/>
            <family val="2"/>
          </rPr>
          <t>(Réception label, informations générales)</t>
        </r>
      </text>
    </comment>
    <comment ref="A16" authorId="0">
      <text>
        <r>
          <rPr>
            <sz val="9"/>
            <rFont val="Tahoma"/>
            <family val="2"/>
          </rPr>
          <t>Pour diffusion sur le site internet de la Métropole et par l'ADIL</t>
        </r>
      </text>
    </comment>
    <comment ref="A17" authorId="0">
      <text>
        <r>
          <rPr>
            <sz val="9"/>
            <rFont val="Tahoma"/>
            <family val="2"/>
          </rPr>
          <t>Réception des décisions individuelles, demandes de pièces complémentaires,...</t>
        </r>
      </text>
    </comment>
  </commentList>
</comments>
</file>

<file path=xl/sharedStrings.xml><?xml version="1.0" encoding="utf-8"?>
<sst xmlns="http://schemas.openxmlformats.org/spreadsheetml/2006/main" count="106" uniqueCount="103">
  <si>
    <t>Nom commercial du programme</t>
  </si>
  <si>
    <t>Contact commercial (numéro de téléphone)</t>
  </si>
  <si>
    <t>Commune du programme</t>
  </si>
  <si>
    <t>N° de voirie</t>
  </si>
  <si>
    <t>Nom de la voie</t>
  </si>
  <si>
    <t>Nom du promoteur/constructeur</t>
  </si>
  <si>
    <t>Adresse de la structure de promotion</t>
  </si>
  <si>
    <t>Nom du contact promoteur</t>
  </si>
  <si>
    <t>Adresse mail contact promoteur</t>
  </si>
  <si>
    <t>N° téléphone commercial promoteur</t>
  </si>
  <si>
    <t>Adresse mail commercial promoteur</t>
  </si>
  <si>
    <t>Nom de la structure porteuse du programme
(SCI, SNC…)</t>
  </si>
  <si>
    <t>Prix de vente abordable maxi</t>
  </si>
  <si>
    <r>
      <rPr>
        <b/>
        <i/>
        <sz val="9"/>
        <color indexed="10"/>
        <rFont val="Arial Unicode MS"/>
        <family val="2"/>
      </rPr>
      <t>Prix de zone arbitré</t>
    </r>
    <r>
      <rPr>
        <b/>
        <sz val="9"/>
        <color indexed="10"/>
        <rFont val="Arial Unicode MS"/>
        <family val="2"/>
      </rPr>
      <t xml:space="preserve"> </t>
    </r>
    <r>
      <rPr>
        <b/>
        <i/>
        <sz val="9"/>
        <color rgb="FFFF0000"/>
        <rFont val="Arial Unicode MS"/>
        <family val="2"/>
      </rPr>
      <t>(après avis Métropole)</t>
    </r>
  </si>
  <si>
    <t>Date obtention du PC</t>
  </si>
  <si>
    <t>Date de dépôt du PC (si non obtenu)</t>
  </si>
  <si>
    <t xml:space="preserve">Niveau de réglementation thermique </t>
  </si>
  <si>
    <t xml:space="preserve">Etat d'avancement du programme </t>
  </si>
  <si>
    <t>Date de livraison (mois/année)</t>
  </si>
  <si>
    <t>Nombre total de logements en accession du programme</t>
  </si>
  <si>
    <t>Nombre de logements abordables envisagés</t>
  </si>
  <si>
    <t>Nombre de logement locatif sociaux envisagé (si mixité)</t>
  </si>
  <si>
    <t>Secteur de production (ZAC, PUP, foncier GL, diffus)</t>
  </si>
  <si>
    <t xml:space="preserve">Secteur </t>
  </si>
  <si>
    <t>Commune</t>
  </si>
  <si>
    <t>Secteur</t>
  </si>
  <si>
    <t>Albigny-sur-Saône</t>
  </si>
  <si>
    <t xml:space="preserve">Travaux non commencés </t>
  </si>
  <si>
    <t>ZAC</t>
  </si>
  <si>
    <t>TVA normale</t>
  </si>
  <si>
    <t>Bron</t>
  </si>
  <si>
    <t>Chantier en cours</t>
  </si>
  <si>
    <t xml:space="preserve">PUP </t>
  </si>
  <si>
    <t>TVA réduite</t>
  </si>
  <si>
    <t>Cailloux-sur-Fontaines</t>
  </si>
  <si>
    <t>Livré</t>
  </si>
  <si>
    <t>Foncier Métropole</t>
  </si>
  <si>
    <t>PSLA</t>
  </si>
  <si>
    <t>Caluire-et-Cuire</t>
  </si>
  <si>
    <t>Diffus</t>
  </si>
  <si>
    <t>Champagne-au-Mont-d'Or</t>
  </si>
  <si>
    <t>Charbonnières-les-Bains</t>
  </si>
  <si>
    <t>Charly</t>
  </si>
  <si>
    <t>Chassieu</t>
  </si>
  <si>
    <t>Collonges-au-Mont-d'Or</t>
  </si>
  <si>
    <t>Corbas</t>
  </si>
  <si>
    <t>Couzon-au-Mont-d'Or</t>
  </si>
  <si>
    <t>Craponne</t>
  </si>
  <si>
    <t>Curis-au-Mont-d'Or</t>
  </si>
  <si>
    <t>Dardilly</t>
  </si>
  <si>
    <t>Décines-Charpieu</t>
  </si>
  <si>
    <t>Écully</t>
  </si>
  <si>
    <t>Feyzin</t>
  </si>
  <si>
    <t>Fleurieu-sur-Saône</t>
  </si>
  <si>
    <t>Fontaines-Saint-Martin</t>
  </si>
  <si>
    <t>Fontaines-sur-Saône</t>
  </si>
  <si>
    <t>Francheville</t>
  </si>
  <si>
    <t>Genay</t>
  </si>
  <si>
    <t>Givors</t>
  </si>
  <si>
    <t>Grigny</t>
  </si>
  <si>
    <t>Irigny</t>
  </si>
  <si>
    <t>Jonage</t>
  </si>
  <si>
    <t>La Mulatière</t>
  </si>
  <si>
    <t>La Tour-de-Salvagny</t>
  </si>
  <si>
    <t>Limonest</t>
  </si>
  <si>
    <t>Lissieu</t>
  </si>
  <si>
    <t>Lyon 1er</t>
  </si>
  <si>
    <t>Lyon 2ème</t>
  </si>
  <si>
    <t>Lyon 3ème</t>
  </si>
  <si>
    <t>Lyon 4ème</t>
  </si>
  <si>
    <t>Lyon 5ème</t>
  </si>
  <si>
    <t>Lyon 6ème</t>
  </si>
  <si>
    <t>Lyon 7ème</t>
  </si>
  <si>
    <t>Lyon 8ème</t>
  </si>
  <si>
    <t>Lyon 9ème</t>
  </si>
  <si>
    <t>Marcy-l'Étoile</t>
  </si>
  <si>
    <t>Meyzieu</t>
  </si>
  <si>
    <t>Mions</t>
  </si>
  <si>
    <t>Montanay</t>
  </si>
  <si>
    <t>Neuville-sur-Saône</t>
  </si>
  <si>
    <t>Oullins</t>
  </si>
  <si>
    <t>Pierre-Bénite</t>
  </si>
  <si>
    <t>Poleymieux-au-Mont-d'Or</t>
  </si>
  <si>
    <t>Quincieux</t>
  </si>
  <si>
    <t>Rillieux-la-Pape</t>
  </si>
  <si>
    <t>Rochetaillée-sur-Saône</t>
  </si>
  <si>
    <t>Saint-Cyr-au-Mont-d'Or</t>
  </si>
  <si>
    <t>Saint-Didier-au-Mont-d'Or</t>
  </si>
  <si>
    <t>Sainte-Foy-lès-Lyon</t>
  </si>
  <si>
    <t>Saint-Fons</t>
  </si>
  <si>
    <t>Saint-Genis-Laval</t>
  </si>
  <si>
    <t>Saint-Genis-les-Ollières</t>
  </si>
  <si>
    <t>Saint-Germain-au-Mont-d'Or</t>
  </si>
  <si>
    <t>Saint-Priest</t>
  </si>
  <si>
    <t>Saint-Romain-au-Mont-d'Or</t>
  </si>
  <si>
    <t>Sathonay-Camp</t>
  </si>
  <si>
    <t>Sathonay-Village</t>
  </si>
  <si>
    <t>Solaize</t>
  </si>
  <si>
    <t>Tassin-la-Demi-Lune</t>
  </si>
  <si>
    <t>Vaulx-en-Velin</t>
  </si>
  <si>
    <t>Vénissieux</t>
  </si>
  <si>
    <t>Vernaison</t>
  </si>
  <si>
    <t>Villeurbanne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</si>
</sst>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quot; &quot;##&quot; &quot;##&quot; &quot;##&quot; &quot;##"/>
    <numFmt numFmtId="165" formatCode="_-* #,##0\ &quot;€&quot;_-;\-* #,##0\ &quot;€&quot;_-;_-* &quot;-&quot;??\ &quot;€&quot;_-;_-@_-"/>
    <numFmt numFmtId="166" formatCode="dd/mm/yy;@"/>
    <numFmt numFmtId="167" formatCode="mmmm\ yyyy"/>
    <numFmt numFmtId="168" formatCode="_-* #,##0\ _€_-;\-* #,##0\ _€_-;_-* &quot;-&quot;??\ _€_-;_-@_-"/>
  </numFmts>
  <fonts count="11">
    <font>
      <sz val="10"/>
      <color theme="1"/>
      <name val="Arial"/>
      <family val="2"/>
    </font>
    <font>
      <sz val="10"/>
      <name val="Arial"/>
      <family val="2"/>
    </font>
    <font>
      <b/>
      <sz val="10"/>
      <color indexed="10"/>
      <name val="Arial"/>
      <family val="2"/>
    </font>
    <font>
      <b/>
      <sz val="9"/>
      <color indexed="10"/>
      <name val="Arial Unicode MS"/>
      <family val="2"/>
    </font>
    <font>
      <sz val="10"/>
      <name val="Arial Unicode MS"/>
      <family val="2"/>
    </font>
    <font>
      <b/>
      <i/>
      <sz val="9"/>
      <color indexed="10"/>
      <name val="Arial Unicode MS"/>
      <family val="2"/>
    </font>
    <font>
      <b/>
      <i/>
      <sz val="9"/>
      <color rgb="FFFF0000"/>
      <name val="Arial Unicode MS"/>
      <family val="2"/>
    </font>
    <font>
      <b/>
      <sz val="9"/>
      <name val="Tahoma"/>
      <family val="2"/>
    </font>
    <font>
      <sz val="9"/>
      <name val="Tahoma"/>
      <family val="2"/>
    </font>
    <font>
      <b/>
      <sz val="9"/>
      <name val="Calibri Light"/>
      <family val="2"/>
      <scheme val="major"/>
    </font>
    <font>
      <b/>
      <sz val="8"/>
      <name val="Arial"/>
      <family val="2"/>
    </font>
  </fonts>
  <fills count="4">
    <fill>
      <patternFill/>
    </fill>
    <fill>
      <patternFill patternType="gray125"/>
    </fill>
    <fill>
      <patternFill patternType="darkDown"/>
    </fill>
    <fill>
      <patternFill patternType="solid">
        <fgColor indexed="9"/>
        <bgColor indexed="64"/>
      </patternFill>
    </fill>
  </fills>
  <borders count="8">
    <border>
      <left/>
      <right/>
      <top/>
      <bottom/>
      <diagonal/>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right/>
      <top style="medium">
        <color indexed="10"/>
      </top>
      <bottom style="medium"/>
    </border>
    <border>
      <left/>
      <right/>
      <top/>
      <bottom style="medium">
        <color indexed="1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cellStyleXfs>
  <cellXfs count="24">
    <xf numFmtId="0" fontId="0" fillId="0" borderId="0" xfId="0"/>
    <xf numFmtId="0" fontId="0" fillId="0" borderId="0" xfId="0" applyProtection="1">
      <protection/>
    </xf>
    <xf numFmtId="0" fontId="4" fillId="0" borderId="1" xfId="0" applyFont="1" applyBorder="1" applyAlignment="1" applyProtection="1">
      <alignment vertical="center" wrapText="1"/>
      <protection locked="0"/>
    </xf>
    <xf numFmtId="164" fontId="4" fillId="0" borderId="1" xfId="0" applyNumberFormat="1" applyFont="1" applyBorder="1" applyAlignment="1" applyProtection="1">
      <alignment vertical="center"/>
      <protection locked="0"/>
    </xf>
    <xf numFmtId="0" fontId="4" fillId="0" borderId="1" xfId="0" applyFont="1" applyBorder="1" applyAlignment="1" applyProtection="1">
      <alignment vertical="center"/>
      <protection locked="0"/>
    </xf>
    <xf numFmtId="165" fontId="4" fillId="0" borderId="1" xfId="21" applyNumberFormat="1" applyFont="1" applyBorder="1" applyAlignment="1" applyProtection="1">
      <alignment vertical="center"/>
      <protection locked="0"/>
    </xf>
    <xf numFmtId="2" fontId="4" fillId="2" borderId="1" xfId="0" applyNumberFormat="1" applyFont="1" applyFill="1" applyBorder="1" applyAlignment="1" applyProtection="1">
      <alignment vertical="center"/>
      <protection locked="0"/>
    </xf>
    <xf numFmtId="166"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horizontal="left" vertical="center"/>
      <protection locked="0"/>
    </xf>
    <xf numFmtId="3" fontId="4" fillId="0" borderId="1" xfId="0" applyNumberFormat="1" applyFont="1" applyBorder="1" applyAlignment="1" applyProtection="1">
      <alignment vertical="center"/>
      <protection locked="0"/>
    </xf>
    <xf numFmtId="4" fontId="4" fillId="0" borderId="1" xfId="0" applyNumberFormat="1" applyFont="1" applyBorder="1" applyAlignment="1" applyProtection="1">
      <alignment vertical="center"/>
      <protection locked="0"/>
    </xf>
    <xf numFmtId="4" fontId="9" fillId="3" borderId="2" xfId="0" applyNumberFormat="1" applyFont="1" applyFill="1" applyBorder="1" applyAlignment="1" applyProtection="1">
      <alignment horizontal="left" vertical="center" wrapText="1" indent="1"/>
      <protection/>
    </xf>
    <xf numFmtId="0" fontId="1" fillId="0" borderId="0" xfId="0" applyFont="1"/>
    <xf numFmtId="168" fontId="0" fillId="0" borderId="0" xfId="20" applyNumberFormat="1" applyFont="1"/>
    <xf numFmtId="168" fontId="0" fillId="0" borderId="0" xfId="0" applyNumberFormat="1"/>
    <xf numFmtId="0" fontId="0" fillId="0" borderId="0" xfId="0" applyAlignment="1" applyProtection="1">
      <alignment/>
      <protection/>
    </xf>
    <xf numFmtId="4" fontId="3" fillId="3" borderId="2" xfId="0" applyNumberFormat="1" applyFont="1" applyFill="1" applyBorder="1" applyAlignment="1" applyProtection="1">
      <alignment horizontal="left" vertical="center" wrapText="1"/>
      <protection/>
    </xf>
    <xf numFmtId="0" fontId="1" fillId="0" borderId="0" xfId="0" applyFont="1" applyAlignment="1" applyProtection="1">
      <alignment/>
      <protection/>
    </xf>
    <xf numFmtId="4" fontId="3" fillId="3" borderId="3" xfId="0" applyNumberFormat="1" applyFont="1" applyFill="1" applyBorder="1" applyAlignment="1" applyProtection="1">
      <alignment horizontal="left" vertical="center" wrapText="1"/>
      <protection/>
    </xf>
    <xf numFmtId="4" fontId="3" fillId="3" borderId="4" xfId="0" applyNumberFormat="1" applyFont="1" applyFill="1" applyBorder="1" applyAlignment="1" applyProtection="1">
      <alignment horizontal="left" vertical="center" wrapText="1"/>
      <protection/>
    </xf>
    <xf numFmtId="4" fontId="4" fillId="0" borderId="5" xfId="0" applyNumberFormat="1" applyFont="1" applyBorder="1" applyAlignment="1" applyProtection="1">
      <alignment vertical="center"/>
      <protection/>
    </xf>
    <xf numFmtId="0" fontId="2" fillId="0" borderId="6" xfId="0" applyFont="1" applyBorder="1" applyAlignment="1" applyProtection="1">
      <alignment horizontal="center" vertical="center"/>
      <protection/>
    </xf>
    <xf numFmtId="0" fontId="0" fillId="0" borderId="0" xfId="0" applyAlignment="1" applyProtection="1">
      <alignment horizontal="center"/>
      <protection/>
    </xf>
    <xf numFmtId="0" fontId="0" fillId="0" borderId="7" xfId="0"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Milliers" xfId="20"/>
    <cellStyle name="Eur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Dde%20labellis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de de labellisation"/>
      <sheetName val="menus déroulants"/>
    </sheetNames>
    <sheetDataSet>
      <sheetData sheetId="0"/>
      <sheetData sheetId="1">
        <row r="3">
          <cell r="A3" t="str">
            <v>ABC HLM</v>
          </cell>
          <cell r="B3">
            <v>2800</v>
          </cell>
          <cell r="C3" t="str">
            <v>Oui</v>
          </cell>
          <cell r="E3" t="str">
            <v>travaux non commencés</v>
          </cell>
          <cell r="F3" t="str">
            <v>ALBIGNY-SUR-SAONE</v>
          </cell>
          <cell r="G3" t="str">
            <v>Normale</v>
          </cell>
          <cell r="H3" t="str">
            <v>ZAC</v>
          </cell>
        </row>
        <row r="4">
          <cell r="A4" t="str">
            <v>FPI</v>
          </cell>
          <cell r="B4">
            <v>2900</v>
          </cell>
          <cell r="C4" t="str">
            <v>Non</v>
          </cell>
          <cell r="E4" t="str">
            <v>chantier en cours</v>
          </cell>
          <cell r="F4" t="str">
            <v>BRON</v>
          </cell>
          <cell r="G4" t="str">
            <v>Réduite</v>
          </cell>
          <cell r="H4" t="str">
            <v>PUP</v>
          </cell>
        </row>
        <row r="5">
          <cell r="A5" t="str">
            <v>LCA-FFB</v>
          </cell>
          <cell r="B5">
            <v>3000</v>
          </cell>
          <cell r="E5" t="str">
            <v>livré</v>
          </cell>
          <cell r="F5" t="str">
            <v>CAILLOUX-SUR-FONTAINES</v>
          </cell>
          <cell r="H5" t="str">
            <v>Foncier GL</v>
          </cell>
        </row>
        <row r="6">
          <cell r="A6" t="str">
            <v>GL</v>
          </cell>
          <cell r="B6">
            <v>3100</v>
          </cell>
          <cell r="F6" t="str">
            <v>CALUIRE-ET-CUIRE</v>
          </cell>
          <cell r="H6" t="str">
            <v>DIFFUS</v>
          </cell>
        </row>
        <row r="7">
          <cell r="B7">
            <v>3200</v>
          </cell>
          <cell r="F7" t="str">
            <v>CHAMPAGNE-AU-MONT-D'OR</v>
          </cell>
        </row>
        <row r="8">
          <cell r="B8">
            <v>3300</v>
          </cell>
          <cell r="F8" t="str">
            <v>CHARBONNIERES-LES-BAINS</v>
          </cell>
        </row>
        <row r="9">
          <cell r="B9">
            <v>3400</v>
          </cell>
          <cell r="F9" t="str">
            <v>CHARLY</v>
          </cell>
        </row>
        <row r="10">
          <cell r="B10">
            <v>3500</v>
          </cell>
          <cell r="F10" t="str">
            <v>CHASSIEU</v>
          </cell>
        </row>
        <row r="11">
          <cell r="B11">
            <v>3600</v>
          </cell>
          <cell r="F11" t="str">
            <v>COLLONGES-AU-MONT-D'OR</v>
          </cell>
        </row>
        <row r="12">
          <cell r="F12" t="str">
            <v>CORBAS</v>
          </cell>
        </row>
        <row r="13">
          <cell r="F13" t="str">
            <v>COUZON-AU-MONT-D'OR</v>
          </cell>
        </row>
        <row r="14">
          <cell r="F14" t="str">
            <v>CRAPONNE</v>
          </cell>
        </row>
        <row r="15">
          <cell r="F15" t="str">
            <v>CURIS-AU-MONT-D'OR</v>
          </cell>
        </row>
        <row r="16">
          <cell r="F16" t="str">
            <v>DARDILLY</v>
          </cell>
        </row>
        <row r="17">
          <cell r="F17" t="str">
            <v>DECINES-CHARPIEU</v>
          </cell>
        </row>
        <row r="18">
          <cell r="F18" t="str">
            <v>ECULLY</v>
          </cell>
        </row>
        <row r="19">
          <cell r="F19" t="str">
            <v>FEYZIN</v>
          </cell>
        </row>
        <row r="20">
          <cell r="F20" t="str">
            <v>FLEURIEU-SUR-SAONE</v>
          </cell>
        </row>
        <row r="21">
          <cell r="F21" t="str">
            <v>FONTAINES-SAINT-MARTIN</v>
          </cell>
        </row>
        <row r="22">
          <cell r="F22" t="str">
            <v>FONTAINES-SUR-SAONE</v>
          </cell>
        </row>
        <row r="23">
          <cell r="F23" t="str">
            <v>FRANCHEVILLE</v>
          </cell>
        </row>
        <row r="24">
          <cell r="F24" t="str">
            <v>GENAY</v>
          </cell>
        </row>
        <row r="25">
          <cell r="F25" t="str">
            <v>GIVORS</v>
          </cell>
        </row>
        <row r="26">
          <cell r="F26" t="str">
            <v>GRIGNY</v>
          </cell>
        </row>
        <row r="27">
          <cell r="F27" t="str">
            <v>IRIGNY</v>
          </cell>
        </row>
        <row r="28">
          <cell r="F28" t="str">
            <v>JONAGE</v>
          </cell>
        </row>
        <row r="29">
          <cell r="F29" t="str">
            <v>LIMONEST</v>
          </cell>
        </row>
        <row r="30">
          <cell r="F30" t="str">
            <v>LISSIEU</v>
          </cell>
        </row>
        <row r="31">
          <cell r="F31" t="str">
            <v>MARCY-L'ETOILE</v>
          </cell>
        </row>
        <row r="32">
          <cell r="F32" t="str">
            <v>MEYZIEU</v>
          </cell>
        </row>
        <row r="33">
          <cell r="F33" t="str">
            <v>MIONS</v>
          </cell>
        </row>
        <row r="34">
          <cell r="F34" t="str">
            <v>MONTANAY</v>
          </cell>
        </row>
        <row r="35">
          <cell r="F35" t="str">
            <v>LA MULATIERE </v>
          </cell>
        </row>
        <row r="36">
          <cell r="F36" t="str">
            <v>LYON 1</v>
          </cell>
        </row>
        <row r="37">
          <cell r="F37" t="str">
            <v>LYON 2</v>
          </cell>
        </row>
        <row r="38">
          <cell r="F38" t="str">
            <v>LYON 3</v>
          </cell>
        </row>
        <row r="39">
          <cell r="F39" t="str">
            <v>LYON 4</v>
          </cell>
        </row>
        <row r="40">
          <cell r="F40" t="str">
            <v>LYON 5</v>
          </cell>
        </row>
        <row r="41">
          <cell r="F41" t="str">
            <v>LYON 6</v>
          </cell>
        </row>
        <row r="42">
          <cell r="F42" t="str">
            <v>LYON 7</v>
          </cell>
        </row>
        <row r="43">
          <cell r="F43" t="str">
            <v>LYON 8</v>
          </cell>
        </row>
        <row r="44">
          <cell r="F44" t="str">
            <v>LYON 9</v>
          </cell>
        </row>
        <row r="45">
          <cell r="F45" t="str">
            <v>NEUVILLE-SUR-SAONE</v>
          </cell>
        </row>
        <row r="46">
          <cell r="F46" t="str">
            <v>OULLINS</v>
          </cell>
        </row>
        <row r="47">
          <cell r="F47" t="str">
            <v>PIERRE-BENITE</v>
          </cell>
        </row>
        <row r="48">
          <cell r="F48" t="str">
            <v>POLEYMIEUX-AU-MONT-D'OR</v>
          </cell>
        </row>
        <row r="49">
          <cell r="F49" t="str">
            <v>QUINCIEUX</v>
          </cell>
        </row>
        <row r="50">
          <cell r="F50" t="str">
            <v>RILLIEUX-LA-PAPE</v>
          </cell>
        </row>
        <row r="51">
          <cell r="F51" t="str">
            <v>ROCHETAILLEE-SUR-SAONE</v>
          </cell>
        </row>
        <row r="52">
          <cell r="F52" t="str">
            <v>SAINT-CYR-AU-MONT-D'OR</v>
          </cell>
        </row>
        <row r="53">
          <cell r="F53" t="str">
            <v>SAINT-DIDIER-AU-MONT-D'OR</v>
          </cell>
        </row>
        <row r="54">
          <cell r="F54" t="str">
            <v>SAINTE-FOY-LES-LYON</v>
          </cell>
        </row>
        <row r="55">
          <cell r="F55" t="str">
            <v>SAINT-FONS</v>
          </cell>
        </row>
        <row r="56">
          <cell r="F56" t="str">
            <v>SAINT-GENIS-LAVAL</v>
          </cell>
        </row>
        <row r="57">
          <cell r="F57" t="str">
            <v>SAINT-GENIS-LES-OLLIERES</v>
          </cell>
        </row>
        <row r="58">
          <cell r="F58" t="str">
            <v>SAINT-GERMAIN-AU-MONT-D'OR</v>
          </cell>
        </row>
        <row r="59">
          <cell r="F59" t="str">
            <v>SAINT-PRIEST</v>
          </cell>
        </row>
        <row r="60">
          <cell r="F60" t="str">
            <v>SAINT-ROMAIN-AU-MONT-D'OR</v>
          </cell>
        </row>
        <row r="61">
          <cell r="F61" t="str">
            <v>SATHONAY-CAMP</v>
          </cell>
        </row>
        <row r="62">
          <cell r="F62" t="str">
            <v>SATHONAY-VILLAGE</v>
          </cell>
        </row>
        <row r="63">
          <cell r="F63" t="str">
            <v>SOLAIZE</v>
          </cell>
        </row>
        <row r="64">
          <cell r="F64" t="str">
            <v>TASSIN-LA-DEMI-LUNE</v>
          </cell>
        </row>
        <row r="65">
          <cell r="F65" t="str">
            <v>LA TOUR-DE-SALVAGNY</v>
          </cell>
        </row>
        <row r="66">
          <cell r="F66" t="str">
            <v>VAULX-EN-VELIN</v>
          </cell>
        </row>
        <row r="67">
          <cell r="F67" t="str">
            <v>VENISSIEUX</v>
          </cell>
        </row>
        <row r="68">
          <cell r="F68" t="str">
            <v>VERNAISON</v>
          </cell>
        </row>
        <row r="69">
          <cell r="F69" t="str">
            <v>VILLEURBANNE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
  <sheetViews>
    <sheetView tabSelected="1" workbookViewId="0" topLeftCell="A1">
      <selection activeCell="A1" sqref="A1:B5"/>
    </sheetView>
  </sheetViews>
  <sheetFormatPr defaultColWidth="11.421875" defaultRowHeight="12.75"/>
  <cols>
    <col min="1" max="1" width="45.28125" style="15" customWidth="1"/>
    <col min="2" max="2" width="34.8515625" style="15" customWidth="1"/>
    <col min="3" max="256" width="11.421875" style="15" customWidth="1"/>
    <col min="257" max="257" width="45.28125" style="15" customWidth="1"/>
    <col min="258" max="258" width="34.8515625" style="15" customWidth="1"/>
    <col min="259" max="512" width="11.421875" style="15" customWidth="1"/>
    <col min="513" max="513" width="45.28125" style="15" customWidth="1"/>
    <col min="514" max="514" width="34.8515625" style="15" customWidth="1"/>
    <col min="515" max="768" width="11.421875" style="15" customWidth="1"/>
    <col min="769" max="769" width="45.28125" style="15" customWidth="1"/>
    <col min="770" max="770" width="34.8515625" style="15" customWidth="1"/>
    <col min="771" max="1024" width="11.421875" style="15" customWidth="1"/>
    <col min="1025" max="1025" width="45.28125" style="15" customWidth="1"/>
    <col min="1026" max="1026" width="34.8515625" style="15" customWidth="1"/>
    <col min="1027" max="1280" width="11.421875" style="15" customWidth="1"/>
    <col min="1281" max="1281" width="45.28125" style="15" customWidth="1"/>
    <col min="1282" max="1282" width="34.8515625" style="15" customWidth="1"/>
    <col min="1283" max="1536" width="11.421875" style="15" customWidth="1"/>
    <col min="1537" max="1537" width="45.28125" style="15" customWidth="1"/>
    <col min="1538" max="1538" width="34.8515625" style="15" customWidth="1"/>
    <col min="1539" max="1792" width="11.421875" style="15" customWidth="1"/>
    <col min="1793" max="1793" width="45.28125" style="15" customWidth="1"/>
    <col min="1794" max="1794" width="34.8515625" style="15" customWidth="1"/>
    <col min="1795" max="2048" width="11.421875" style="15" customWidth="1"/>
    <col min="2049" max="2049" width="45.28125" style="15" customWidth="1"/>
    <col min="2050" max="2050" width="34.8515625" style="15" customWidth="1"/>
    <col min="2051" max="2304" width="11.421875" style="15" customWidth="1"/>
    <col min="2305" max="2305" width="45.28125" style="15" customWidth="1"/>
    <col min="2306" max="2306" width="34.8515625" style="15" customWidth="1"/>
    <col min="2307" max="2560" width="11.421875" style="15" customWidth="1"/>
    <col min="2561" max="2561" width="45.28125" style="15" customWidth="1"/>
    <col min="2562" max="2562" width="34.8515625" style="15" customWidth="1"/>
    <col min="2563" max="2816" width="11.421875" style="15" customWidth="1"/>
    <col min="2817" max="2817" width="45.28125" style="15" customWidth="1"/>
    <col min="2818" max="2818" width="34.8515625" style="15" customWidth="1"/>
    <col min="2819" max="3072" width="11.421875" style="15" customWidth="1"/>
    <col min="3073" max="3073" width="45.28125" style="15" customWidth="1"/>
    <col min="3074" max="3074" width="34.8515625" style="15" customWidth="1"/>
    <col min="3075" max="3328" width="11.421875" style="15" customWidth="1"/>
    <col min="3329" max="3329" width="45.28125" style="15" customWidth="1"/>
    <col min="3330" max="3330" width="34.8515625" style="15" customWidth="1"/>
    <col min="3331" max="3584" width="11.421875" style="15" customWidth="1"/>
    <col min="3585" max="3585" width="45.28125" style="15" customWidth="1"/>
    <col min="3586" max="3586" width="34.8515625" style="15" customWidth="1"/>
    <col min="3587" max="3840" width="11.421875" style="15" customWidth="1"/>
    <col min="3841" max="3841" width="45.28125" style="15" customWidth="1"/>
    <col min="3842" max="3842" width="34.8515625" style="15" customWidth="1"/>
    <col min="3843" max="4096" width="11.421875" style="15" customWidth="1"/>
    <col min="4097" max="4097" width="45.28125" style="15" customWidth="1"/>
    <col min="4098" max="4098" width="34.8515625" style="15" customWidth="1"/>
    <col min="4099" max="4352" width="11.421875" style="15" customWidth="1"/>
    <col min="4353" max="4353" width="45.28125" style="15" customWidth="1"/>
    <col min="4354" max="4354" width="34.8515625" style="15" customWidth="1"/>
    <col min="4355" max="4608" width="11.421875" style="15" customWidth="1"/>
    <col min="4609" max="4609" width="45.28125" style="15" customWidth="1"/>
    <col min="4610" max="4610" width="34.8515625" style="15" customWidth="1"/>
    <col min="4611" max="4864" width="11.421875" style="15" customWidth="1"/>
    <col min="4865" max="4865" width="45.28125" style="15" customWidth="1"/>
    <col min="4866" max="4866" width="34.8515625" style="15" customWidth="1"/>
    <col min="4867" max="5120" width="11.421875" style="15" customWidth="1"/>
    <col min="5121" max="5121" width="45.28125" style="15" customWidth="1"/>
    <col min="5122" max="5122" width="34.8515625" style="15" customWidth="1"/>
    <col min="5123" max="5376" width="11.421875" style="15" customWidth="1"/>
    <col min="5377" max="5377" width="45.28125" style="15" customWidth="1"/>
    <col min="5378" max="5378" width="34.8515625" style="15" customWidth="1"/>
    <col min="5379" max="5632" width="11.421875" style="15" customWidth="1"/>
    <col min="5633" max="5633" width="45.28125" style="15" customWidth="1"/>
    <col min="5634" max="5634" width="34.8515625" style="15" customWidth="1"/>
    <col min="5635" max="5888" width="11.421875" style="15" customWidth="1"/>
    <col min="5889" max="5889" width="45.28125" style="15" customWidth="1"/>
    <col min="5890" max="5890" width="34.8515625" style="15" customWidth="1"/>
    <col min="5891" max="6144" width="11.421875" style="15" customWidth="1"/>
    <col min="6145" max="6145" width="45.28125" style="15" customWidth="1"/>
    <col min="6146" max="6146" width="34.8515625" style="15" customWidth="1"/>
    <col min="6147" max="6400" width="11.421875" style="15" customWidth="1"/>
    <col min="6401" max="6401" width="45.28125" style="15" customWidth="1"/>
    <col min="6402" max="6402" width="34.8515625" style="15" customWidth="1"/>
    <col min="6403" max="6656" width="11.421875" style="15" customWidth="1"/>
    <col min="6657" max="6657" width="45.28125" style="15" customWidth="1"/>
    <col min="6658" max="6658" width="34.8515625" style="15" customWidth="1"/>
    <col min="6659" max="6912" width="11.421875" style="15" customWidth="1"/>
    <col min="6913" max="6913" width="45.28125" style="15" customWidth="1"/>
    <col min="6914" max="6914" width="34.8515625" style="15" customWidth="1"/>
    <col min="6915" max="7168" width="11.421875" style="15" customWidth="1"/>
    <col min="7169" max="7169" width="45.28125" style="15" customWidth="1"/>
    <col min="7170" max="7170" width="34.8515625" style="15" customWidth="1"/>
    <col min="7171" max="7424" width="11.421875" style="15" customWidth="1"/>
    <col min="7425" max="7425" width="45.28125" style="15" customWidth="1"/>
    <col min="7426" max="7426" width="34.8515625" style="15" customWidth="1"/>
    <col min="7427" max="7680" width="11.421875" style="15" customWidth="1"/>
    <col min="7681" max="7681" width="45.28125" style="15" customWidth="1"/>
    <col min="7682" max="7682" width="34.8515625" style="15" customWidth="1"/>
    <col min="7683" max="7936" width="11.421875" style="15" customWidth="1"/>
    <col min="7937" max="7937" width="45.28125" style="15" customWidth="1"/>
    <col min="7938" max="7938" width="34.8515625" style="15" customWidth="1"/>
    <col min="7939" max="8192" width="11.421875" style="15" customWidth="1"/>
    <col min="8193" max="8193" width="45.28125" style="15" customWidth="1"/>
    <col min="8194" max="8194" width="34.8515625" style="15" customWidth="1"/>
    <col min="8195" max="8448" width="11.421875" style="15" customWidth="1"/>
    <col min="8449" max="8449" width="45.28125" style="15" customWidth="1"/>
    <col min="8450" max="8450" width="34.8515625" style="15" customWidth="1"/>
    <col min="8451" max="8704" width="11.421875" style="15" customWidth="1"/>
    <col min="8705" max="8705" width="45.28125" style="15" customWidth="1"/>
    <col min="8706" max="8706" width="34.8515625" style="15" customWidth="1"/>
    <col min="8707" max="8960" width="11.421875" style="15" customWidth="1"/>
    <col min="8961" max="8961" width="45.28125" style="15" customWidth="1"/>
    <col min="8962" max="8962" width="34.8515625" style="15" customWidth="1"/>
    <col min="8963" max="9216" width="11.421875" style="15" customWidth="1"/>
    <col min="9217" max="9217" width="45.28125" style="15" customWidth="1"/>
    <col min="9218" max="9218" width="34.8515625" style="15" customWidth="1"/>
    <col min="9219" max="9472" width="11.421875" style="15" customWidth="1"/>
    <col min="9473" max="9473" width="45.28125" style="15" customWidth="1"/>
    <col min="9474" max="9474" width="34.8515625" style="15" customWidth="1"/>
    <col min="9475" max="9728" width="11.421875" style="15" customWidth="1"/>
    <col min="9729" max="9729" width="45.28125" style="15" customWidth="1"/>
    <col min="9730" max="9730" width="34.8515625" style="15" customWidth="1"/>
    <col min="9731" max="9984" width="11.421875" style="15" customWidth="1"/>
    <col min="9985" max="9985" width="45.28125" style="15" customWidth="1"/>
    <col min="9986" max="9986" width="34.8515625" style="15" customWidth="1"/>
    <col min="9987" max="10240" width="11.421875" style="15" customWidth="1"/>
    <col min="10241" max="10241" width="45.28125" style="15" customWidth="1"/>
    <col min="10242" max="10242" width="34.8515625" style="15" customWidth="1"/>
    <col min="10243" max="10496" width="11.421875" style="15" customWidth="1"/>
    <col min="10497" max="10497" width="45.28125" style="15" customWidth="1"/>
    <col min="10498" max="10498" width="34.8515625" style="15" customWidth="1"/>
    <col min="10499" max="10752" width="11.421875" style="15" customWidth="1"/>
    <col min="10753" max="10753" width="45.28125" style="15" customWidth="1"/>
    <col min="10754" max="10754" width="34.8515625" style="15" customWidth="1"/>
    <col min="10755" max="11008" width="11.421875" style="15" customWidth="1"/>
    <col min="11009" max="11009" width="45.28125" style="15" customWidth="1"/>
    <col min="11010" max="11010" width="34.8515625" style="15" customWidth="1"/>
    <col min="11011" max="11264" width="11.421875" style="15" customWidth="1"/>
    <col min="11265" max="11265" width="45.28125" style="15" customWidth="1"/>
    <col min="11266" max="11266" width="34.8515625" style="15" customWidth="1"/>
    <col min="11267" max="11520" width="11.421875" style="15" customWidth="1"/>
    <col min="11521" max="11521" width="45.28125" style="15" customWidth="1"/>
    <col min="11522" max="11522" width="34.8515625" style="15" customWidth="1"/>
    <col min="11523" max="11776" width="11.421875" style="15" customWidth="1"/>
    <col min="11777" max="11777" width="45.28125" style="15" customWidth="1"/>
    <col min="11778" max="11778" width="34.8515625" style="15" customWidth="1"/>
    <col min="11779" max="12032" width="11.421875" style="15" customWidth="1"/>
    <col min="12033" max="12033" width="45.28125" style="15" customWidth="1"/>
    <col min="12034" max="12034" width="34.8515625" style="15" customWidth="1"/>
    <col min="12035" max="12288" width="11.421875" style="15" customWidth="1"/>
    <col min="12289" max="12289" width="45.28125" style="15" customWidth="1"/>
    <col min="12290" max="12290" width="34.8515625" style="15" customWidth="1"/>
    <col min="12291" max="12544" width="11.421875" style="15" customWidth="1"/>
    <col min="12545" max="12545" width="45.28125" style="15" customWidth="1"/>
    <col min="12546" max="12546" width="34.8515625" style="15" customWidth="1"/>
    <col min="12547" max="12800" width="11.421875" style="15" customWidth="1"/>
    <col min="12801" max="12801" width="45.28125" style="15" customWidth="1"/>
    <col min="12802" max="12802" width="34.8515625" style="15" customWidth="1"/>
    <col min="12803" max="13056" width="11.421875" style="15" customWidth="1"/>
    <col min="13057" max="13057" width="45.28125" style="15" customWidth="1"/>
    <col min="13058" max="13058" width="34.8515625" style="15" customWidth="1"/>
    <col min="13059" max="13312" width="11.421875" style="15" customWidth="1"/>
    <col min="13313" max="13313" width="45.28125" style="15" customWidth="1"/>
    <col min="13314" max="13314" width="34.8515625" style="15" customWidth="1"/>
    <col min="13315" max="13568" width="11.421875" style="15" customWidth="1"/>
    <col min="13569" max="13569" width="45.28125" style="15" customWidth="1"/>
    <col min="13570" max="13570" width="34.8515625" style="15" customWidth="1"/>
    <col min="13571" max="13824" width="11.421875" style="15" customWidth="1"/>
    <col min="13825" max="13825" width="45.28125" style="15" customWidth="1"/>
    <col min="13826" max="13826" width="34.8515625" style="15" customWidth="1"/>
    <col min="13827" max="14080" width="11.421875" style="15" customWidth="1"/>
    <col min="14081" max="14081" width="45.28125" style="15" customWidth="1"/>
    <col min="14082" max="14082" width="34.8515625" style="15" customWidth="1"/>
    <col min="14083" max="14336" width="11.421875" style="15" customWidth="1"/>
    <col min="14337" max="14337" width="45.28125" style="15" customWidth="1"/>
    <col min="14338" max="14338" width="34.8515625" style="15" customWidth="1"/>
    <col min="14339" max="14592" width="11.421875" style="15" customWidth="1"/>
    <col min="14593" max="14593" width="45.28125" style="15" customWidth="1"/>
    <col min="14594" max="14594" width="34.8515625" style="15" customWidth="1"/>
    <col min="14595" max="14848" width="11.421875" style="15" customWidth="1"/>
    <col min="14849" max="14849" width="45.28125" style="15" customWidth="1"/>
    <col min="14850" max="14850" width="34.8515625" style="15" customWidth="1"/>
    <col min="14851" max="15104" width="11.421875" style="15" customWidth="1"/>
    <col min="15105" max="15105" width="45.28125" style="15" customWidth="1"/>
    <col min="15106" max="15106" width="34.8515625" style="15" customWidth="1"/>
    <col min="15107" max="15360" width="11.421875" style="15" customWidth="1"/>
    <col min="15361" max="15361" width="45.28125" style="15" customWidth="1"/>
    <col min="15362" max="15362" width="34.8515625" style="15" customWidth="1"/>
    <col min="15363" max="15616" width="11.421875" style="15" customWidth="1"/>
    <col min="15617" max="15617" width="45.28125" style="15" customWidth="1"/>
    <col min="15618" max="15618" width="34.8515625" style="15" customWidth="1"/>
    <col min="15619" max="15872" width="11.421875" style="15" customWidth="1"/>
    <col min="15873" max="15873" width="45.28125" style="15" customWidth="1"/>
    <col min="15874" max="15874" width="34.8515625" style="15" customWidth="1"/>
    <col min="15875" max="16128" width="11.421875" style="15" customWidth="1"/>
    <col min="16129" max="16129" width="45.28125" style="15" customWidth="1"/>
    <col min="16130" max="16130" width="34.8515625" style="15" customWidth="1"/>
    <col min="16131" max="16384" width="11.421875" style="15" customWidth="1"/>
  </cols>
  <sheetData>
    <row r="1" spans="1:2" ht="12.75">
      <c r="A1" s="22"/>
      <c r="B1" s="22"/>
    </row>
    <row r="2" spans="1:2" ht="12.75">
      <c r="A2" s="22"/>
      <c r="B2" s="22"/>
    </row>
    <row r="3" spans="1:2" ht="12.75">
      <c r="A3" s="22"/>
      <c r="B3" s="22"/>
    </row>
    <row r="4" spans="1:2" ht="12.75">
      <c r="A4" s="22"/>
      <c r="B4" s="22"/>
    </row>
    <row r="5" spans="1:2" ht="13.5" thickBot="1">
      <c r="A5" s="23"/>
      <c r="B5" s="23"/>
    </row>
    <row r="6" spans="1:2" ht="13.5" thickBot="1">
      <c r="A6" s="21"/>
      <c r="B6" s="21"/>
    </row>
    <row r="7" spans="1:4" ht="27.75" customHeight="1">
      <c r="A7" s="16" t="s">
        <v>0</v>
      </c>
      <c r="B7" s="2"/>
      <c r="D7" s="17"/>
    </row>
    <row r="8" spans="1:2" ht="27.75" customHeight="1">
      <c r="A8" s="16" t="s">
        <v>1</v>
      </c>
      <c r="B8" s="3"/>
    </row>
    <row r="9" spans="1:2" ht="27.75" customHeight="1">
      <c r="A9" s="16" t="s">
        <v>2</v>
      </c>
      <c r="B9" s="4"/>
    </row>
    <row r="10" spans="1:3" ht="27.75" customHeight="1">
      <c r="A10" s="16" t="s">
        <v>3</v>
      </c>
      <c r="B10" s="4"/>
      <c r="C10" s="17"/>
    </row>
    <row r="11" spans="1:2" ht="27.75" customHeight="1">
      <c r="A11" s="16" t="s">
        <v>4</v>
      </c>
      <c r="B11" s="4"/>
    </row>
    <row r="12" spans="1:2" ht="27.75" customHeight="1">
      <c r="A12" s="16" t="s">
        <v>5</v>
      </c>
      <c r="B12" s="4"/>
    </row>
    <row r="13" spans="1:2" ht="27.75" customHeight="1">
      <c r="A13" s="16" t="s">
        <v>6</v>
      </c>
      <c r="B13" s="4"/>
    </row>
    <row r="14" spans="1:2" ht="27.75" customHeight="1">
      <c r="A14" s="16" t="s">
        <v>7</v>
      </c>
      <c r="B14" s="4"/>
    </row>
    <row r="15" spans="1:2" ht="27.75" customHeight="1">
      <c r="A15" s="16" t="s">
        <v>8</v>
      </c>
      <c r="B15" s="4"/>
    </row>
    <row r="16" spans="1:2" ht="27.75" customHeight="1">
      <c r="A16" s="16" t="s">
        <v>9</v>
      </c>
      <c r="B16" s="3"/>
    </row>
    <row r="17" spans="1:2" ht="27.75" customHeight="1">
      <c r="A17" s="16" t="s">
        <v>10</v>
      </c>
      <c r="B17" s="3"/>
    </row>
    <row r="18" spans="1:3" ht="27.75" customHeight="1">
      <c r="A18" s="16" t="s">
        <v>11</v>
      </c>
      <c r="B18" s="4"/>
      <c r="C18" s="17"/>
    </row>
    <row r="19" spans="1:2" ht="27.75" customHeight="1">
      <c r="A19" s="16" t="s">
        <v>12</v>
      </c>
      <c r="B19" s="5"/>
    </row>
    <row r="20" spans="1:2" ht="27.75" customHeight="1">
      <c r="A20" s="16" t="s">
        <v>13</v>
      </c>
      <c r="B20" s="6"/>
    </row>
    <row r="21" spans="1:4" ht="27.75" customHeight="1">
      <c r="A21" s="16" t="s">
        <v>14</v>
      </c>
      <c r="B21" s="7"/>
      <c r="D21" s="17"/>
    </row>
    <row r="22" spans="1:2" ht="27.75" customHeight="1">
      <c r="A22" s="16" t="s">
        <v>15</v>
      </c>
      <c r="B22" s="7"/>
    </row>
    <row r="23" spans="1:2" ht="27.75" customHeight="1">
      <c r="A23" s="16" t="s">
        <v>16</v>
      </c>
      <c r="B23" s="4"/>
    </row>
    <row r="24" spans="1:2" ht="27.75" customHeight="1">
      <c r="A24" s="16" t="s">
        <v>17</v>
      </c>
      <c r="B24" s="7"/>
    </row>
    <row r="25" spans="1:2" ht="27.75" customHeight="1">
      <c r="A25" s="18" t="s">
        <v>18</v>
      </c>
      <c r="B25" s="8"/>
    </row>
    <row r="26" spans="1:2" ht="27.75" customHeight="1">
      <c r="A26" s="16" t="s">
        <v>19</v>
      </c>
      <c r="B26" s="9"/>
    </row>
    <row r="27" spans="1:2" ht="27.75" customHeight="1">
      <c r="A27" s="16" t="s">
        <v>20</v>
      </c>
      <c r="B27" s="9"/>
    </row>
    <row r="28" spans="1:2" ht="27.75" customHeight="1">
      <c r="A28" s="16" t="s">
        <v>21</v>
      </c>
      <c r="B28" s="9"/>
    </row>
    <row r="29" spans="1:2" ht="27.75" customHeight="1">
      <c r="A29" s="16" t="s">
        <v>22</v>
      </c>
      <c r="B29" s="10"/>
    </row>
    <row r="30" spans="1:2" ht="27.75" customHeight="1" thickBot="1">
      <c r="A30" s="19" t="s">
        <v>23</v>
      </c>
      <c r="B30" s="20"/>
    </row>
    <row r="31" ht="12.75">
      <c r="D31" s="17"/>
    </row>
  </sheetData>
  <protectedRanges>
    <protectedRange password="F346" sqref="A7:A30" name="Plage1"/>
  </protectedRanges>
  <mergeCells count="2">
    <mergeCell ref="A6:B6"/>
    <mergeCell ref="A1:B5"/>
  </mergeCells>
  <dataValidations count="136">
    <dataValidation type="textLength" allowBlank="1" showInputMessage="1" showErrorMessage="1" sqref="B8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4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formula1>0</formula1>
      <formula2>10</formula2>
    </dataValidation>
    <dataValidation type="textLength" allowBlank="1" showInputMessage="1" showErrorMessage="1" sqref="MPN65545 MZJ65545 NJF65545 NTB65545 OCX65545 OMT65545 OWP65545 PGL65545 PQH65545 QAD65545 QJZ65545 QTV65545 RDR65545 RNN65545 RXJ65545 SHF65545 SRB65545 TAX65545 TKT65545 TUP65545 UEL65545 UOH65545 UYD65545 VHZ65545 VRV65545 WBR65545 WLN65545 WVJ65545 B131080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6 IX196617 ST196617 ACP196617 AML196617 AWH196617 BGD196617 BPZ196617">
      <formula1>0</formula1>
      <formula2>10</formula2>
    </dataValidation>
    <dataValidation type="textLength" allowBlank="1" showInputMessage="1" showErrorMessage="1" sqref="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2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formula1>0</formula1>
      <formula2>10</formula2>
    </dataValidation>
    <dataValidation type="textLength" allowBlank="1" showInputMessage="1" showErrorMessage="1" sqref="PQH262153 QAD262153 QJZ262153 QTV262153 RDR262153 RNN262153 RXJ262153 SHF262153 SRB262153 TAX262153 TKT262153 TUP262153 UEL262153 UOH262153 UYD262153 VHZ262153 VRV262153 WBR262153 WLN262153 WVJ262153 B327688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4 IX393225 ST393225 ACP393225 AML393225 AWH393225 BGD393225 BPZ393225 BZV393225 CJR393225 CTN393225 DDJ393225 DNF393225 DXB393225 EGX393225 EQT393225">
      <formula1>0</formula1>
      <formula2>10</formula2>
    </dataValidation>
    <dataValidation type="textLength" allowBlank="1" showInputMessage="1" showErrorMessage="1" sqref="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0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formula1>0</formula1>
      <formula2>10</formula2>
    </dataValidation>
    <dataValidation type="textLength" allowBlank="1" showInputMessage="1" showErrorMessage="1" sqref="SRB458761 TAX458761 TKT458761 TUP458761 UEL458761 UOH458761 UYD458761 VHZ458761 VRV458761 WBR458761 WLN458761 WVJ458761 B524296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2 IX589833 ST589833 ACP589833 AML589833 AWH589833 BGD589833 BPZ589833 BZV589833 CJR589833 CTN589833 DDJ589833 DNF589833 DXB589833 EGX589833 EQT589833 FAP589833 FKL589833 FUH589833 GED589833 GNZ589833 GXV589833 HHR589833 HRN589833">
      <formula1>0</formula1>
      <formula2>10</formula2>
    </dataValidation>
    <dataValidation type="textLength" allowBlank="1" showInputMessage="1" showErrorMessage="1" sqref="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8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formula1>0</formula1>
      <formula2>10</formula2>
    </dataValidation>
    <dataValidation type="textLength" allowBlank="1" showInputMessage="1" showErrorMessage="1" sqref="VRV655369 WBR655369 WLN655369 WVJ655369 B720904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0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formula1>0</formula1>
      <formula2>10</formula2>
    </dataValidation>
    <dataValidation type="textLength" allowBlank="1" showInputMessage="1" showErrorMessage="1" sqref="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6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2 IX917513 ST917513 ACP917513">
      <formula1>0</formula1>
      <formula2>10</formula2>
    </dataValidation>
    <dataValidation type="textLength" allowBlank="1" showInputMessage="1" showErrorMessage="1" sqref="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8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formula1>0</formula1>
      <formula2>10</formula2>
    </dataValidation>
    <dataValidation type="textLength" allowBlank="1" showInputMessage="1" showErrorMessage="1" sqref="OCX983049 OMT983049 OWP983049 PGL983049 PQH983049 QAD983049 QJZ983049 QTV983049 RDR983049 RNN983049 RXJ983049 SHF983049 SRB983049 TAX983049 TKT983049 TUP983049 UEL983049 UOH983049 UYD983049 VHZ983049 VRV983049 WBR983049 WLN983049 WVJ983049 B16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2 IX65553 ST65553 ACP65553 AML65553 AWH65553 BGD65553 BPZ65553 BZV65553 CJR65553 CTN65553 DDJ65553">
      <formula1>0</formula1>
      <formula2>10</formula2>
    </dataValidation>
    <dataValidation type="textLength" allowBlank="1" showInputMessage="1" showErrorMessage="1" sqref="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8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formula1>0</formula1>
      <formula2>10</formula2>
    </dataValidation>
    <dataValidation type="textLength" allowBlank="1" showInputMessage="1" showErrorMessage="1" sqref="RDR131089 RNN131089 RXJ131089 SHF131089 SRB131089 TAX131089 TKT131089 TUP131089 UEL131089 UOH131089 UYD131089 VHZ131089 VRV131089 WBR131089 WLN131089 WVJ131089 B196624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0 IX262161 ST262161 ACP262161 AML262161 AWH262161 BGD262161 BPZ262161 BZV262161 CJR262161 CTN262161 DDJ262161 DNF262161 DXB262161 EGX262161 EQT262161 FAP262161 FKL262161 FUH262161 GED262161">
      <formula1>0</formula1>
      <formula2>10</formula2>
    </dataValidation>
    <dataValidation type="textLength" allowBlank="1" showInputMessage="1" showErrorMessage="1" sqref="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6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formula1>0</formula1>
      <formula2>10</formula2>
    </dataValidation>
    <dataValidation type="textLength" allowBlank="1" showInputMessage="1" showErrorMessage="1" sqref="UEL327697 UOH327697 UYD327697 VHZ327697 VRV327697 WBR327697 WLN327697 WVJ327697 B393232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8 IX458769 ST458769 ACP458769 AML458769 AWH458769 BGD458769 BPZ458769 BZV458769 CJR458769 CTN458769 DDJ458769 DNF458769 DXB458769 EGX458769 EQT458769 FAP458769 FKL458769 FUH458769 GED458769 GNZ458769 GXV458769 HHR458769 HRN458769 IBJ458769 ILF458769 IVB458769 JEX458769">
      <formula1>0</formula1>
      <formula2>10</formula2>
    </dataValidation>
    <dataValidation type="textLength" allowBlank="1" showInputMessage="1" showErrorMessage="1" sqref="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4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formula1>0</formula1>
      <formula2>10</formula2>
    </dataValidation>
    <dataValidation type="textLength" allowBlank="1" showInputMessage="1" showErrorMessage="1" sqref="B589840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6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formula1>0</formula1>
      <formula2>10</formula2>
    </dataValidation>
    <dataValidation type="textLength" allowBlank="1" showInputMessage="1" showErrorMessage="1" sqref="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2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8 IX786449 ST786449 ACP786449 AML786449 AWH786449 BGD786449 BPZ786449">
      <formula1>0</formula1>
      <formula2>10</formula2>
    </dataValidation>
    <dataValidation type="textLength" allowBlank="1" showInputMessage="1" showErrorMessage="1" sqref="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4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formula1>0</formula1>
      <formula2>10</formula2>
    </dataValidation>
    <dataValidation type="textLength" allowBlank="1" showInputMessage="1" showErrorMessage="1" sqref="PQH851985 QAD851985 QJZ851985 QTV851985 RDR851985 RNN851985 RXJ851985 SHF851985 SRB851985 TAX851985 TKT851985 TUP851985 UEL851985 UOH851985 UYD851985 VHZ851985 VRV851985 WBR851985 WLN851985 WVJ851985 B917520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6 IX983057 ST983057 ACP983057 AML983057 AWH983057 BGD983057 BPZ983057 BZV983057 CJR983057 CTN983057 DDJ983057 DNF983057 DXB983057 EGX983057 EQT983057">
      <formula1>0</formula1>
      <formula2>10</formula2>
    </dataValidation>
    <dataValidation type="textLength" allowBlank="1" showInputMessage="1" showErrorMessage="1" sqref="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0</formula1>
      <formula2>10</formula2>
    </dataValidation>
    <dataValidation type="list" allowBlank="1" showInputMessage="1" showErrorMessage="1" sqref="WVJ98305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5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formula1>COM</formula1>
    </dataValidation>
    <dataValidation type="list" allowBlank="1" showInputMessage="1" showErrorMessage="1" sqref="MPN65546 MZJ65546 NJF65546 NTB65546 OCX65546 OMT65546 OWP65546 PGL65546 PQH65546 QAD65546 QJZ65546 QTV65546 RDR65546 RNN65546 RXJ65546 SHF65546 SRB65546 TAX65546 TKT65546 TUP65546 UEL65546 UOH65546 UYD65546 VHZ65546 VRV65546 WBR65546 WLN65546 WVJ65546 B131081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7 IX196618 ST196618 ACP196618 AML196618 AWH196618 BGD196618 BPZ196618">
      <formula1>COM</formula1>
    </dataValidation>
    <dataValidation type="list" allowBlank="1" showInputMessage="1" showErrorMessage="1" sqref="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3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formula1>COM</formula1>
    </dataValidation>
    <dataValidation type="list" allowBlank="1" showInputMessage="1" showErrorMessage="1" sqref="PQH262154 QAD262154 QJZ262154 QTV262154 RDR262154 RNN262154 RXJ262154 SHF262154 SRB262154 TAX262154 TKT262154 TUP262154 UEL262154 UOH262154 UYD262154 VHZ262154 VRV262154 WBR262154 WLN262154 WVJ262154 B327689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5 IX393226 ST393226 ACP393226 AML393226 AWH393226 BGD393226 BPZ393226 BZV393226 CJR393226 CTN393226 DDJ393226 DNF393226 DXB393226 EGX393226 EQT393226">
      <formula1>COM</formula1>
    </dataValidation>
    <dataValidation type="list" allowBlank="1" showInputMessage="1" showErrorMessage="1" sqref="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1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formula1>COM</formula1>
    </dataValidation>
    <dataValidation type="list" allowBlank="1" showInputMessage="1" showErrorMessage="1" sqref="SRB458762 TAX458762 TKT458762 TUP458762 UEL458762 UOH458762 UYD458762 VHZ458762 VRV458762 WBR458762 WLN458762 WVJ458762 B524297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3 IX589834 ST589834 ACP589834 AML589834 AWH589834 BGD589834 BPZ589834 BZV589834 CJR589834 CTN589834 DDJ589834 DNF589834 DXB589834 EGX589834 EQT589834 FAP589834 FKL589834 FUH589834 GED589834 GNZ589834 GXV589834 HHR589834 HRN589834">
      <formula1>COM</formula1>
    </dataValidation>
    <dataValidation type="list" allowBlank="1" showInputMessage="1" showErrorMessage="1" sqref="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69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formula1>COM</formula1>
    </dataValidation>
    <dataValidation type="list" allowBlank="1" showInputMessage="1" showErrorMessage="1" sqref="VRV655370 WBR655370 WLN655370 WVJ655370 B720905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1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formula1>COM</formula1>
    </dataValidation>
    <dataValidation type="list" allowBlank="1" showInputMessage="1" showErrorMessage="1" sqref="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7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3 IX917514 ST917514 ACP917514">
      <formula1>COM</formula1>
    </dataValidation>
    <dataValidation type="list" allowBlank="1" showInputMessage="1" showErrorMessage="1" sqref="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49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formula1>COM</formula1>
    </dataValidation>
    <dataValidation type="list" allowBlank="1" showInputMessage="1" showErrorMessage="1" sqref="OCX983050 OMT983050 OWP983050 PGL983050 PQH983050 QAD983050 QJZ983050 QTV983050 RDR983050 RNN983050 RXJ983050 SHF983050 SRB983050 TAX983050 TKT983050 TUP983050 UEL983050 UOH983050 UYD983050 VHZ983050 VRV983050 WBR983050 WLN983050">
      <formula1>COM</formula1>
    </dataValidation>
    <dataValidation type="list" allowBlank="1" showInputMessage="1" showErrorMessage="1" sqref="WVJ98306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5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formula1>PXMAX</formula1>
    </dataValidation>
    <dataValidation type="list" allowBlank="1" showInputMessage="1" showErrorMessage="1" sqref="MPN65556 MZJ65556 NJF65556 NTB65556 OCX65556 OMT65556 OWP65556 PGL65556 PQH65556 QAD65556 QJZ65556 QTV65556 RDR65556 RNN65556 RXJ65556 SHF65556 SRB65556 TAX65556 TKT65556 TUP65556 UEL65556 UOH65556 UYD65556 VHZ65556 VRV65556 WBR65556 WLN65556 WVJ65556 B131091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7 IX196628 ST196628 ACP196628 AML196628 AWH196628 BGD196628 BPZ196628">
      <formula1>PXMAX</formula1>
    </dataValidation>
    <dataValidation type="list" allowBlank="1" showInputMessage="1" showErrorMessage="1" sqref="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3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formula1>PXMAX</formula1>
    </dataValidation>
    <dataValidation type="list" allowBlank="1" showInputMessage="1" showErrorMessage="1" sqref="PQH262164 QAD262164 QJZ262164 QTV262164 RDR262164 RNN262164 RXJ262164 SHF262164 SRB262164 TAX262164 TKT262164 TUP262164 UEL262164 UOH262164 UYD262164 VHZ262164 VRV262164 WBR262164 WLN262164 WVJ262164 B327699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5 IX393236 ST393236 ACP393236 AML393236 AWH393236 BGD393236 BPZ393236 BZV393236 CJR393236 CTN393236 DDJ393236 DNF393236 DXB393236 EGX393236 EQT393236">
      <formula1>PXMAX</formula1>
    </dataValidation>
    <dataValidation type="list" allowBlank="1" showInputMessage="1" showErrorMessage="1" sqref="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1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formula1>PXMAX</formula1>
    </dataValidation>
    <dataValidation type="list" allowBlank="1" showInputMessage="1" showErrorMessage="1" sqref="SRB458772 TAX458772 TKT458772 TUP458772 UEL458772 UOH458772 UYD458772 VHZ458772 VRV458772 WBR458772 WLN458772 WVJ458772 B524307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3 IX589844 ST589844 ACP589844 AML589844 AWH589844 BGD589844 BPZ589844 BZV589844 CJR589844 CTN589844 DDJ589844 DNF589844 DXB589844 EGX589844 EQT589844 FAP589844 FKL589844 FUH589844 GED589844 GNZ589844 GXV589844 HHR589844 HRN589844">
      <formula1>PXMAX</formula1>
    </dataValidation>
    <dataValidation type="list" allowBlank="1" showInputMessage="1" showErrorMessage="1" sqref="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79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formula1>PXMAX</formula1>
    </dataValidation>
    <dataValidation type="list" allowBlank="1" showInputMessage="1" showErrorMessage="1" sqref="VRV655380 WBR655380 WLN655380 WVJ655380 B720915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1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formula1>PXMAX</formula1>
    </dataValidation>
    <dataValidation type="list" allowBlank="1" showInputMessage="1" showErrorMessage="1" sqref="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7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3 IX917524 ST917524 ACP917524">
      <formula1>PXMAX</formula1>
    </dataValidation>
    <dataValidation type="list" allowBlank="1" showInputMessage="1" showErrorMessage="1" sqref="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59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formula1>PXMAX</formula1>
    </dataValidation>
    <dataValidation type="list" allowBlank="1" showInputMessage="1" showErrorMessage="1" sqref="OCX983060 OMT983060 OWP983060 PGL983060 PQH983060 QAD983060 QJZ983060 QTV983060 RDR983060 RNN983060 RXJ983060 SHF983060 SRB983060 TAX983060 TKT983060 TUP983060 UEL983060 UOH983060 UYD983060 VHZ983060 VRV983060 WBR983060 WLN983060">
      <formula1>PXMAX</formula1>
    </dataValidation>
    <dataValidation type="list" allowBlank="1" showInputMessage="1" showErrorMessage="1" sqref="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2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formula1>REFERENT</formula1>
    </dataValidation>
    <dataValidation type="list" allowBlank="1" showInputMessage="1" showErrorMessage="1" sqref="MZJ65543 NJF65543 NTB65543 OCX65543 OMT65543 OWP65543 PGL65543 PQH65543 QAD65543 QJZ65543 QTV65543 RDR65543 RNN65543 RXJ65543 SHF65543 SRB65543 TAX65543 TKT65543 TUP65543 UEL65543 UOH65543 UYD65543 VHZ65543 VRV65543 WBR65543 WLN65543 WVJ65543 B131078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4 IX196615 ST196615 ACP196615 AML196615 AWH196615 BGD196615 BPZ196615 BZV196615">
      <formula1>REFERENT</formula1>
    </dataValidation>
    <dataValidation type="list" allowBlank="1" showInputMessage="1" showErrorMessage="1" sqref="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0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formula1>REFERENT</formula1>
    </dataValidation>
    <dataValidation type="list" allowBlank="1" showInputMessage="1" showErrorMessage="1" sqref="QAD262151 QJZ262151 QTV262151 RDR262151 RNN262151 RXJ262151 SHF262151 SRB262151 TAX262151 TKT262151 TUP262151 UEL262151 UOH262151 UYD262151 VHZ262151 VRV262151 WBR262151 WLN262151 WVJ262151 B327686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2 IX393223 ST393223 ACP393223 AML393223 AWH393223 BGD393223 BPZ393223 BZV393223 CJR393223 CTN393223 DDJ393223 DNF393223 DXB393223 EGX393223 EQT393223 FAP393223">
      <formula1>REFERENT</formula1>
    </dataValidation>
    <dataValidation type="list" allowBlank="1" showInputMessage="1" showErrorMessage="1" sqref="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8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formula1>REFERENT</formula1>
    </dataValidation>
    <dataValidation type="list" allowBlank="1" showInputMessage="1" showErrorMessage="1" sqref="TAX458759 TKT458759 TUP458759 UEL458759 UOH458759 UYD458759 VHZ458759 VRV458759 WBR458759 WLN458759 WVJ458759 B524294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0 IX589831 ST589831 ACP589831 AML589831 AWH589831 BGD589831 BPZ589831 BZV589831 CJR589831 CTN589831 DDJ589831 DNF589831 DXB589831 EGX589831 EQT589831 FAP589831 FKL589831 FUH589831 GED589831 GNZ589831 GXV589831 HHR589831 HRN589831 IBJ589831">
      <formula1>REFERENT</formula1>
    </dataValidation>
    <dataValidation type="list" allowBlank="1" showInputMessage="1" showErrorMessage="1" sqref="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6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formula1>REFERENT</formula1>
    </dataValidation>
    <dataValidation type="list" allowBlank="1" showInputMessage="1" showErrorMessage="1" sqref="WBR655367 WLN655367 WVJ655367 B720902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8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formula1>REFERENT</formula1>
    </dataValidation>
    <dataValidation type="list" allowBlank="1" showInputMessage="1" showErrorMessage="1" sqref="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4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0 IX917511 ST917511 ACP917511 AML917511">
      <formula1>REFERENT</formula1>
    </dataValidation>
    <dataValidation type="list" allowBlank="1" showInputMessage="1" showErrorMessage="1" sqref="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6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formula1>REFERENT</formula1>
    </dataValidation>
    <dataValidation type="list" allowBlank="1" showInputMessage="1" showErrorMessage="1" sqref="OMT983047 OWP983047 PGL983047 PQH983047 QAD983047 QJZ983047 QTV983047 RDR983047 RNN983047 RXJ983047 SHF983047 SRB983047 TAX983047 TKT983047 TUP983047 UEL983047 UOH983047 UYD983047 VHZ983047 VRV983047 WBR983047 WLN983047 WVJ983047">
      <formula1>REFERENT</formula1>
    </dataValidation>
    <dataValidation type="list" allowBlank="1" showInputMessage="1" showErrorMessage="1" sqref="WVJ98306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0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formula1>Avanct</formula1>
    </dataValidation>
    <dataValidation type="list" allowBlank="1" showInputMessage="1" showErrorMessage="1" sqref="MPN65561 MZJ65561 NJF65561 NTB65561 OCX65561 OMT65561 OWP65561 PGL65561 PQH65561 QAD65561 QJZ65561 QTV65561 RDR65561 RNN65561 RXJ65561 SHF65561 SRB65561 TAX65561 TKT65561 TUP65561 UEL65561 UOH65561 UYD65561 VHZ65561 VRV65561 WBR65561 WLN65561 WVJ65561 B131096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2 IX196633 ST196633 ACP196633 AML196633 AWH196633 BGD196633 BPZ196633">
      <formula1>Avanct</formula1>
    </dataValidation>
    <dataValidation type="list" allowBlank="1" showInputMessage="1" showErrorMessage="1" sqref="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8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formula1>Avanct</formula1>
    </dataValidation>
    <dataValidation type="list" allowBlank="1" showInputMessage="1" showErrorMessage="1" sqref="PQH262169 QAD262169 QJZ262169 QTV262169 RDR262169 RNN262169 RXJ262169 SHF262169 SRB262169 TAX262169 TKT262169 TUP262169 UEL262169 UOH262169 UYD262169 VHZ262169 VRV262169 WBR262169 WLN262169 WVJ262169 B327704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0 IX393241 ST393241 ACP393241 AML393241 AWH393241 BGD393241 BPZ393241 BZV393241 CJR393241 CTN393241 DDJ393241 DNF393241 DXB393241 EGX393241 EQT393241">
      <formula1>Avanct</formula1>
    </dataValidation>
    <dataValidation type="list" allowBlank="1" showInputMessage="1" showErrorMessage="1" sqref="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6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formula1>Avanct</formula1>
    </dataValidation>
    <dataValidation type="list" allowBlank="1" showInputMessage="1" showErrorMessage="1" sqref="SRB458777 TAX458777 TKT458777 TUP458777 UEL458777 UOH458777 UYD458777 VHZ458777 VRV458777 WBR458777 WLN458777 WVJ458777 B524312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8 IX589849 ST589849 ACP589849 AML589849 AWH589849 BGD589849 BPZ589849 BZV589849 CJR589849 CTN589849 DDJ589849 DNF589849 DXB589849 EGX589849 EQT589849 FAP589849 FKL589849 FUH589849 GED589849 GNZ589849 GXV589849 HHR589849 HRN589849">
      <formula1>Avanct</formula1>
    </dataValidation>
    <dataValidation type="list" allowBlank="1" showInputMessage="1" showErrorMessage="1" sqref="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4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formula1>Avanct</formula1>
    </dataValidation>
    <dataValidation type="list" allowBlank="1" showInputMessage="1" showErrorMessage="1" sqref="VRV655385 WBR655385 WLN655385 WVJ655385 B720920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6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formula1>Avanct</formula1>
    </dataValidation>
    <dataValidation type="list" allowBlank="1" showInputMessage="1" showErrorMessage="1" sqref="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2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8 IX917529 ST917529 ACP917529">
      <formula1>Avanct</formula1>
    </dataValidation>
    <dataValidation type="list" allowBlank="1" showInputMessage="1" showErrorMessage="1" sqref="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4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formula1>Avanct</formula1>
    </dataValidation>
    <dataValidation type="list" allowBlank="1" showInputMessage="1" showErrorMessage="1" sqref="OCX983065 OMT983065 OWP983065 PGL983065 PQH983065 QAD983065 QJZ983065 QTV983065 RDR983065 RNN983065 RXJ983065 SHF983065 SRB983065 TAX983065 TKT983065 TUP983065 UEL983065 UOH983065 UYD983065 VHZ983065 VRV983065 WBR983065 WLN983065">
      <formula1>Avanct</formula1>
    </dataValidation>
    <dataValidation type="list" allowBlank="1" showInputMessage="1" showErrorMessage="1" sqref="WVJ98307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6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formula1>SectTVA</formula1>
    </dataValidation>
    <dataValidation type="list" allowBlank="1" showInputMessage="1" showErrorMessage="1" sqref="MPN65567 MZJ65567 NJF65567 NTB65567 OCX65567 OMT65567 OWP65567 PGL65567 PQH65567 QAD65567 QJZ65567 QTV65567 RDR65567 RNN65567 RXJ65567 SHF65567 SRB65567 TAX65567 TKT65567 TUP65567 UEL65567 UOH65567 UYD65567 VHZ65567 VRV65567 WBR65567 WLN65567 WVJ65567 B131102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8 IX196639 ST196639 ACP196639 AML196639 AWH196639 BGD196639 BPZ196639">
      <formula1>SectTVA</formula1>
    </dataValidation>
    <dataValidation type="list" allowBlank="1" showInputMessage="1" showErrorMessage="1" sqref="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4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formula1>SectTVA</formula1>
    </dataValidation>
    <dataValidation type="list" allowBlank="1" showInputMessage="1" showErrorMessage="1" sqref="PQH262175 QAD262175 QJZ262175 QTV262175 RDR262175 RNN262175 RXJ262175 SHF262175 SRB262175 TAX262175 TKT262175 TUP262175 UEL262175 UOH262175 UYD262175 VHZ262175 VRV262175 WBR262175 WLN262175 WVJ262175 B327710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6 IX393247 ST393247 ACP393247 AML393247 AWH393247 BGD393247 BPZ393247 BZV393247 CJR393247 CTN393247 DDJ393247 DNF393247 DXB393247 EGX393247 EQT393247">
      <formula1>SectTVA</formula1>
    </dataValidation>
    <dataValidation type="list" allowBlank="1" showInputMessage="1" showErrorMessage="1" sqref="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2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formula1>SectTVA</formula1>
    </dataValidation>
    <dataValidation type="list" allowBlank="1" showInputMessage="1" showErrorMessage="1" sqref="SRB458783 TAX458783 TKT458783 TUP458783 UEL458783 UOH458783 UYD458783 VHZ458783 VRV458783 WBR458783 WLN458783 WVJ458783 B524318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4 IX589855 ST589855 ACP589855 AML589855 AWH589855 BGD589855 BPZ589855 BZV589855 CJR589855 CTN589855 DDJ589855 DNF589855 DXB589855 EGX589855 EQT589855 FAP589855 FKL589855 FUH589855 GED589855 GNZ589855 GXV589855 HHR589855 HRN589855">
      <formula1>SectTVA</formula1>
    </dataValidation>
    <dataValidation type="list" allowBlank="1" showInputMessage="1" showErrorMessage="1" sqref="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0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formula1>SectTVA</formula1>
    </dataValidation>
    <dataValidation type="list" allowBlank="1" showInputMessage="1" showErrorMessage="1" sqref="VRV655391 WBR655391 WLN655391 WVJ655391 B720926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2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formula1>SectTVA</formula1>
    </dataValidation>
    <dataValidation type="list" allowBlank="1" showInputMessage="1" showErrorMessage="1" sqref="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8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4 IX917535 ST917535 ACP917535">
      <formula1>SectTVA</formula1>
    </dataValidation>
    <dataValidation type="list" allowBlank="1" showInputMessage="1" showErrorMessage="1" sqref="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0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formula1>SectTVA</formula1>
    </dataValidation>
    <dataValidation type="list" allowBlank="1" showInputMessage="1" showErrorMessage="1" sqref="OCX983071 OMT983071 OWP983071 PGL983071 PQH983071 QAD983071 QJZ983071 QTV983071 RDR983071 RNN983071 RXJ983071 SHF983071 SRB983071 TAX983071 TKT983071 TUP983071 UEL983071 UOH983071 UYD983071 VHZ983071 VRV983071 WBR983071 WLN983071">
      <formula1>SectTVA</formula1>
    </dataValidation>
    <dataValidation type="list" allowBlank="1" showInputMessage="1" showErrorMessage="1" sqref="WVJ98307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65565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formula1>Secteur</formula1>
    </dataValidation>
    <dataValidation type="list" allowBlank="1" showInputMessage="1" showErrorMessage="1" sqref="MPN65566 MZJ65566 NJF65566 NTB65566 OCX65566 OMT65566 OWP65566 PGL65566 PQH65566 QAD65566 QJZ65566 QTV65566 RDR65566 RNN65566 RXJ65566 SHF65566 SRB65566 TAX65566 TKT65566 TUP65566 UEL65566 UOH65566 UYD65566 VHZ65566 VRV65566 WBR65566 WLN65566 WVJ65566 B131101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7 IX196638 ST196638 ACP196638 AML196638 AWH196638 BGD196638 BPZ196638">
      <formula1>Secteur</formula1>
    </dataValidation>
    <dataValidation type="list" allowBlank="1" showInputMessage="1" showErrorMessage="1" sqref="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3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formula1>Secteur</formula1>
    </dataValidation>
    <dataValidation type="list" allowBlank="1" showInputMessage="1" showErrorMessage="1" sqref="PQH262174 QAD262174 QJZ262174 QTV262174 RDR262174 RNN262174 RXJ262174 SHF262174 SRB262174 TAX262174 TKT262174 TUP262174 UEL262174 UOH262174 UYD262174 VHZ262174 VRV262174 WBR262174 WLN262174 WVJ262174 B327709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5 IX393246 ST393246 ACP393246 AML393246 AWH393246 BGD393246 BPZ393246 BZV393246 CJR393246 CTN393246 DDJ393246 DNF393246 DXB393246 EGX393246 EQT393246">
      <formula1>Secteur</formula1>
    </dataValidation>
    <dataValidation type="list" allowBlank="1" showInputMessage="1" showErrorMessage="1" sqref="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1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formula1>Secteur</formula1>
    </dataValidation>
    <dataValidation type="list" allowBlank="1" showInputMessage="1" showErrorMessage="1" sqref="SRB458782 TAX458782 TKT458782 TUP458782 UEL458782 UOH458782 UYD458782 VHZ458782 VRV458782 WBR458782 WLN458782 WVJ458782 B524317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3 IX589854 ST589854 ACP589854 AML589854 AWH589854 BGD589854 BPZ589854 BZV589854 CJR589854 CTN589854 DDJ589854 DNF589854 DXB589854 EGX589854 EQT589854 FAP589854 FKL589854 FUH589854 GED589854 GNZ589854 GXV589854 HHR589854 HRN589854">
      <formula1>Secteur</formula1>
    </dataValidation>
    <dataValidation type="list" allowBlank="1" showInputMessage="1" showErrorMessage="1" sqref="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89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formula1>Secteur</formula1>
    </dataValidation>
    <dataValidation type="list" allowBlank="1" showInputMessage="1" showErrorMessage="1" sqref="VRV655390 WBR655390 WLN655390 WVJ655390 B720925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1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formula1>Secteur</formula1>
    </dataValidation>
    <dataValidation type="list" allowBlank="1" showInputMessage="1" showErrorMessage="1" sqref="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7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3 IX917534 ST917534 ACP917534">
      <formula1>Secteur</formula1>
    </dataValidation>
    <dataValidation type="list" allowBlank="1" showInputMessage="1" showErrorMessage="1" sqref="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69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formula1>Secteur</formula1>
    </dataValidation>
    <dataValidation type="list" allowBlank="1" showInputMessage="1" showErrorMessage="1" sqref="OCX983070 OMT983070 OWP983070 PGL983070 PQH983070 QAD983070 QJZ983070 QTV983070 RDR983070 RNN983070 RXJ983070 SHF983070 SRB983070 TAX983070 TKT983070 TUP983070 UEL983070 UOH983070 UYD983070 VHZ983070 VRV983070 WBR983070 WLN983070">
      <formula1>Secteur</formula1>
    </dataValidation>
    <dataValidation type="date" allowBlank="1" showInputMessage="1" showErrorMessage="1" sqref="B21:B22 IX22:IX23 ST22:ST23 ACP22:ACP23 AML22:AML23 AWH22:AWH23 BGD22:BGD23 BPZ22:BPZ23 BZV22:BZV23 CJR22:CJR23 CTN22:CTN23 DDJ22:DDJ23 DNF22:DNF23 DXB22:DXB23 EGX22:EGX23 EQT22:EQT23 FAP22:FAP23 FKL22:FKL23 FUH22:FUH23 GED22:GED23 GNZ22:GNZ23 GXV22:GXV23 HHR22:HHR23 HRN22:HRN23 IBJ22:IBJ23 ILF22:ILF23 IVB22:IVB23 JEX22:JEX23 JOT22:JOT23 JYP22:JYP23 KIL22:KIL23 KSH22:KSH23 LCD22:LCD23 LLZ22:LLZ23 LVV22:LVV23 MFR22:MFR23 MPN22:MPN23 MZJ22:MZJ23 NJF22:NJF23 NTB22:NTB23 OCX22:OCX23 OMT22:OMT23 OWP22:OWP23 PGL22:PGL23 PQH22:PQH23 QAD22:QAD23 QJZ22:QJZ23 QTV22:QTV23 RDR22:RDR23 RNN22:RNN23 RXJ22:RXJ23 SHF22:SHF23 SRB22:SRB23 TAX22:TAX23 TKT22:TKT23 TUP22:TUP23 UEL22:UEL23 UOH22:UOH23 UYD22:UYD23 VHZ22:VHZ23 VRV22:VRV23 WBR22:WBR23 WLN22:WLN23 WVJ22:WVJ23 B65557:B65558 IX65558:IX65559 ST65558:ST65559 ACP65558:ACP65559 AML65558:AML65559 AWH65558:AWH65559 BGD65558:BGD65559 BPZ65558:BPZ65559 BZV65558:BZV65559 CJR65558:CJR65559 CTN65558:CTN65559 DDJ65558:DDJ65559 DNF65558:DNF65559 DXB65558:DXB65559 EGX65558:EGX65559 EQT65558:EQT65559 FAP65558:FAP65559 FKL65558:FKL65559 FUH65558:FUH65559 GED65558:GED65559 GNZ65558:GNZ65559 GXV65558:GXV65559 HHR65558:HHR65559 HRN65558:HRN65559 IBJ65558:IBJ65559 ILF65558:ILF65559 IVB65558:IVB65559 JEX65558:JEX65559 JOT65558:JOT65559 JYP65558:JYP65559 KIL65558:KIL65559 KSH65558:KSH65559 LCD65558:LCD65559 LLZ65558:LLZ65559 LVV65558:LVV65559 MFR65558:MFR65559">
      <formula1>36526</formula1>
      <formula2>54789</formula2>
    </dataValidation>
    <dataValidation type="date" allowBlank="1" showInputMessage="1" showErrorMessage="1" sqref="MPN65558:MPN65559 MZJ65558:MZJ65559 NJF65558:NJF65559 NTB65558:NTB65559 OCX65558:OCX65559 OMT65558:OMT65559 OWP65558:OWP65559 PGL65558:PGL65559 PQH65558:PQH65559 QAD65558:QAD65559 QJZ65558:QJZ65559 QTV65558:QTV65559 RDR65558:RDR65559 RNN65558:RNN65559 RXJ65558:RXJ65559 SHF65558:SHF65559 SRB65558:SRB65559 TAX65558:TAX65559 TKT65558:TKT65559 TUP65558:TUP65559 UEL65558:UEL65559 UOH65558:UOH65559 UYD65558:UYD65559 VHZ65558:VHZ65559 VRV65558:VRV65559 WBR65558:WBR65559 WLN65558:WLN65559 WVJ65558:WVJ65559 B131093:B131094 IX131094:IX131095 ST131094:ST131095 ACP131094:ACP131095 AML131094:AML131095 AWH131094:AWH131095 BGD131094:BGD131095 BPZ131094:BPZ131095 BZV131094:BZV131095 CJR131094:CJR131095 CTN131094:CTN131095 DDJ131094:DDJ131095 DNF131094:DNF131095 DXB131094:DXB131095 EGX131094:EGX131095 EQT131094:EQT131095 FAP131094:FAP131095 FKL131094:FKL131095 FUH131094:FUH131095 GED131094:GED131095 GNZ131094:GNZ131095 GXV131094:GXV131095 HHR131094:HHR131095 HRN131094:HRN131095 IBJ131094:IBJ131095 ILF131094:ILF131095 IVB131094:IVB131095 JEX131094:JEX131095 JOT131094:JOT131095 JYP131094:JYP131095 KIL131094:KIL131095 KSH131094:KSH131095 LCD131094:LCD131095 LLZ131094:LLZ131095 LVV131094:LVV131095 MFR131094:MFR131095 MPN131094:MPN131095 MZJ131094:MZJ131095 NJF131094:NJF131095 NTB131094:NTB131095 OCX131094:OCX131095 OMT131094:OMT131095 OWP131094:OWP131095 PGL131094:PGL131095 PQH131094:PQH131095 QAD131094:QAD131095 QJZ131094:QJZ131095 QTV131094:QTV131095 RDR131094:RDR131095 RNN131094:RNN131095 RXJ131094:RXJ131095 SHF131094:SHF131095 SRB131094:SRB131095 TAX131094:TAX131095 TKT131094:TKT131095 TUP131094:TUP131095 UEL131094:UEL131095 UOH131094:UOH131095 UYD131094:UYD131095 VHZ131094:VHZ131095 VRV131094:VRV131095 WBR131094:WBR131095 WLN131094:WLN131095 WVJ131094:WVJ131095 B196629:B196630 IX196630:IX196631 ST196630:ST196631 ACP196630:ACP196631 AML196630:AML196631 AWH196630:AWH196631 BGD196630:BGD196631 BPZ196630:BPZ196631">
      <formula1>36526</formula1>
      <formula2>54789</formula2>
    </dataValidation>
    <dataValidation type="date" allowBlank="1" showInputMessage="1" showErrorMessage="1" sqref="BZV196630:BZV196631 CJR196630:CJR196631 CTN196630:CTN196631 DDJ196630:DDJ196631 DNF196630:DNF196631 DXB196630:DXB196631 EGX196630:EGX196631 EQT196630:EQT196631 FAP196630:FAP196631 FKL196630:FKL196631 FUH196630:FUH196631 GED196630:GED196631 GNZ196630:GNZ196631 GXV196630:GXV196631 HHR196630:HHR196631 HRN196630:HRN196631 IBJ196630:IBJ196631 ILF196630:ILF196631 IVB196630:IVB196631 JEX196630:JEX196631 JOT196630:JOT196631 JYP196630:JYP196631 KIL196630:KIL196631 KSH196630:KSH196631 LCD196630:LCD196631 LLZ196630:LLZ196631 LVV196630:LVV196631 MFR196630:MFR196631 MPN196630:MPN196631 MZJ196630:MZJ196631 NJF196630:NJF196631 NTB196630:NTB196631 OCX196630:OCX196631 OMT196630:OMT196631 OWP196630:OWP196631 PGL196630:PGL196631 PQH196630:PQH196631 QAD196630:QAD196631 QJZ196630:QJZ196631 QTV196630:QTV196631 RDR196630:RDR196631 RNN196630:RNN196631 RXJ196630:RXJ196631 SHF196630:SHF196631 SRB196630:SRB196631 TAX196630:TAX196631 TKT196630:TKT196631 TUP196630:TUP196631 UEL196630:UEL196631 UOH196630:UOH196631 UYD196630:UYD196631 VHZ196630:VHZ196631 VRV196630:VRV196631 WBR196630:WBR196631 WLN196630:WLN196631 WVJ196630:WVJ196631 B262165:B262166 IX262166:IX262167 ST262166:ST262167 ACP262166:ACP262167 AML262166:AML262167 AWH262166:AWH262167 BGD262166:BGD262167 BPZ262166:BPZ262167 BZV262166:BZV262167 CJR262166:CJR262167 CTN262166:CTN262167 DDJ262166:DDJ262167 DNF262166:DNF262167 DXB262166:DXB262167 EGX262166:EGX262167 EQT262166:EQT262167 FAP262166:FAP262167 FKL262166:FKL262167 FUH262166:FUH262167 GED262166:GED262167 GNZ262166:GNZ262167 GXV262166:GXV262167 HHR262166:HHR262167 HRN262166:HRN262167 IBJ262166:IBJ262167 ILF262166:ILF262167 IVB262166:IVB262167 JEX262166:JEX262167 JOT262166:JOT262167 JYP262166:JYP262167 KIL262166:KIL262167 KSH262166:KSH262167 LCD262166:LCD262167 LLZ262166:LLZ262167 LVV262166:LVV262167 MFR262166:MFR262167 MPN262166:MPN262167 MZJ262166:MZJ262167 NJF262166:NJF262167 NTB262166:NTB262167 OCX262166:OCX262167 OMT262166:OMT262167 OWP262166:OWP262167 PGL262166:PGL262167">
      <formula1>36526</formula1>
      <formula2>54789</formula2>
    </dataValidation>
    <dataValidation type="date" allowBlank="1" showInputMessage="1" showErrorMessage="1" sqref="PQH262166:PQH262167 QAD262166:QAD262167 QJZ262166:QJZ262167 QTV262166:QTV262167 RDR262166:RDR262167 RNN262166:RNN262167 RXJ262166:RXJ262167 SHF262166:SHF262167 SRB262166:SRB262167 TAX262166:TAX262167 TKT262166:TKT262167 TUP262166:TUP262167 UEL262166:UEL262167 UOH262166:UOH262167 UYD262166:UYD262167 VHZ262166:VHZ262167 VRV262166:VRV262167 WBR262166:WBR262167 WLN262166:WLN262167 WVJ262166:WVJ262167 B327701:B327702 IX327702:IX327703 ST327702:ST327703 ACP327702:ACP327703 AML327702:AML327703 AWH327702:AWH327703 BGD327702:BGD327703 BPZ327702:BPZ327703 BZV327702:BZV327703 CJR327702:CJR327703 CTN327702:CTN327703 DDJ327702:DDJ327703 DNF327702:DNF327703 DXB327702:DXB327703 EGX327702:EGX327703 EQT327702:EQT327703 FAP327702:FAP327703 FKL327702:FKL327703 FUH327702:FUH327703 GED327702:GED327703 GNZ327702:GNZ327703 GXV327702:GXV327703 HHR327702:HHR327703 HRN327702:HRN327703 IBJ327702:IBJ327703 ILF327702:ILF327703 IVB327702:IVB327703 JEX327702:JEX327703 JOT327702:JOT327703 JYP327702:JYP327703 KIL327702:KIL327703 KSH327702:KSH327703 LCD327702:LCD327703 LLZ327702:LLZ327703 LVV327702:LVV327703 MFR327702:MFR327703 MPN327702:MPN327703 MZJ327702:MZJ327703 NJF327702:NJF327703 NTB327702:NTB327703 OCX327702:OCX327703 OMT327702:OMT327703 OWP327702:OWP327703 PGL327702:PGL327703 PQH327702:PQH327703 QAD327702:QAD327703 QJZ327702:QJZ327703 QTV327702:QTV327703 RDR327702:RDR327703 RNN327702:RNN327703 RXJ327702:RXJ327703 SHF327702:SHF327703 SRB327702:SRB327703 TAX327702:TAX327703 TKT327702:TKT327703 TUP327702:TUP327703 UEL327702:UEL327703 UOH327702:UOH327703 UYD327702:UYD327703 VHZ327702:VHZ327703 VRV327702:VRV327703 WBR327702:WBR327703 WLN327702:WLN327703 WVJ327702:WVJ327703 B393237:B393238 IX393238:IX393239 ST393238:ST393239 ACP393238:ACP393239 AML393238:AML393239 AWH393238:AWH393239 BGD393238:BGD393239 BPZ393238:BPZ393239 BZV393238:BZV393239 CJR393238:CJR393239 CTN393238:CTN393239 DDJ393238:DDJ393239 DNF393238:DNF393239 DXB393238:DXB393239 EGX393238:EGX393239 EQT393238:EQT393239">
      <formula1>36526</formula1>
      <formula2>54789</formula2>
    </dataValidation>
    <dataValidation type="date" allowBlank="1" showInputMessage="1" showErrorMessage="1" sqref="FAP393238:FAP393239 FKL393238:FKL393239 FUH393238:FUH393239 GED393238:GED393239 GNZ393238:GNZ393239 GXV393238:GXV393239 HHR393238:HHR393239 HRN393238:HRN393239 IBJ393238:IBJ393239 ILF393238:ILF393239 IVB393238:IVB393239 JEX393238:JEX393239 JOT393238:JOT393239 JYP393238:JYP393239 KIL393238:KIL393239 KSH393238:KSH393239 LCD393238:LCD393239 LLZ393238:LLZ393239 LVV393238:LVV393239 MFR393238:MFR393239 MPN393238:MPN393239 MZJ393238:MZJ393239 NJF393238:NJF393239 NTB393238:NTB393239 OCX393238:OCX393239 OMT393238:OMT393239 OWP393238:OWP393239 PGL393238:PGL393239 PQH393238:PQH393239 QAD393238:QAD393239 QJZ393238:QJZ393239 QTV393238:QTV393239 RDR393238:RDR393239 RNN393238:RNN393239 RXJ393238:RXJ393239 SHF393238:SHF393239 SRB393238:SRB393239 TAX393238:TAX393239 TKT393238:TKT393239 TUP393238:TUP393239 UEL393238:UEL393239 UOH393238:UOH393239 UYD393238:UYD393239 VHZ393238:VHZ393239 VRV393238:VRV393239 WBR393238:WBR393239 WLN393238:WLN393239 WVJ393238:WVJ393239 B458773:B458774 IX458774:IX458775 ST458774:ST458775 ACP458774:ACP458775 AML458774:AML458775 AWH458774:AWH458775 BGD458774:BGD458775 BPZ458774:BPZ458775 BZV458774:BZV458775 CJR458774:CJR458775 CTN458774:CTN458775 DDJ458774:DDJ458775 DNF458774:DNF458775 DXB458774:DXB458775 EGX458774:EGX458775 EQT458774:EQT458775 FAP458774:FAP458775 FKL458774:FKL458775 FUH458774:FUH458775 GED458774:GED458775 GNZ458774:GNZ458775 GXV458774:GXV458775 HHR458774:HHR458775 HRN458774:HRN458775 IBJ458774:IBJ458775 ILF458774:ILF458775 IVB458774:IVB458775 JEX458774:JEX458775 JOT458774:JOT458775 JYP458774:JYP458775 KIL458774:KIL458775 KSH458774:KSH458775 LCD458774:LCD458775 LLZ458774:LLZ458775 LVV458774:LVV458775 MFR458774:MFR458775 MPN458774:MPN458775 MZJ458774:MZJ458775 NJF458774:NJF458775 NTB458774:NTB458775 OCX458774:OCX458775 OMT458774:OMT458775 OWP458774:OWP458775 PGL458774:PGL458775 PQH458774:PQH458775 QAD458774:QAD458775 QJZ458774:QJZ458775 QTV458774:QTV458775 RDR458774:RDR458775 RNN458774:RNN458775 RXJ458774:RXJ458775 SHF458774:SHF458775">
      <formula1>36526</formula1>
      <formula2>54789</formula2>
    </dataValidation>
    <dataValidation type="date" allowBlank="1" showInputMessage="1" showErrorMessage="1" sqref="SRB458774:SRB458775 TAX458774:TAX458775 TKT458774:TKT458775 TUP458774:TUP458775 UEL458774:UEL458775 UOH458774:UOH458775 UYD458774:UYD458775 VHZ458774:VHZ458775 VRV458774:VRV458775 WBR458774:WBR458775 WLN458774:WLN458775 WVJ458774:WVJ458775 B524309:B524310 IX524310:IX524311 ST524310:ST524311 ACP524310:ACP524311 AML524310:AML524311 AWH524310:AWH524311 BGD524310:BGD524311 BPZ524310:BPZ524311 BZV524310:BZV524311 CJR524310:CJR524311 CTN524310:CTN524311 DDJ524310:DDJ524311 DNF524310:DNF524311 DXB524310:DXB524311 EGX524310:EGX524311 EQT524310:EQT524311 FAP524310:FAP524311 FKL524310:FKL524311 FUH524310:FUH524311 GED524310:GED524311 GNZ524310:GNZ524311 GXV524310:GXV524311 HHR524310:HHR524311 HRN524310:HRN524311 IBJ524310:IBJ524311 ILF524310:ILF524311 IVB524310:IVB524311 JEX524310:JEX524311 JOT524310:JOT524311 JYP524310:JYP524311 KIL524310:KIL524311 KSH524310:KSH524311 LCD524310:LCD524311 LLZ524310:LLZ524311 LVV524310:LVV524311 MFR524310:MFR524311 MPN524310:MPN524311 MZJ524310:MZJ524311 NJF524310:NJF524311 NTB524310:NTB524311 OCX524310:OCX524311 OMT524310:OMT524311 OWP524310:OWP524311 PGL524310:PGL524311 PQH524310:PQH524311 QAD524310:QAD524311 QJZ524310:QJZ524311 QTV524310:QTV524311 RDR524310:RDR524311 RNN524310:RNN524311 RXJ524310:RXJ524311 SHF524310:SHF524311 SRB524310:SRB524311 TAX524310:TAX524311 TKT524310:TKT524311 TUP524310:TUP524311 UEL524310:UEL524311 UOH524310:UOH524311 UYD524310:UYD524311 VHZ524310:VHZ524311 VRV524310:VRV524311 WBR524310:WBR524311 WLN524310:WLN524311 WVJ524310:WVJ524311 B589845:B589846 IX589846:IX589847 ST589846:ST589847 ACP589846:ACP589847 AML589846:AML589847 AWH589846:AWH589847 BGD589846:BGD589847 BPZ589846:BPZ589847 BZV589846:BZV589847 CJR589846:CJR589847 CTN589846:CTN589847 DDJ589846:DDJ589847 DNF589846:DNF589847 DXB589846:DXB589847 EGX589846:EGX589847 EQT589846:EQT589847 FAP589846:FAP589847 FKL589846:FKL589847 FUH589846:FUH589847 GED589846:GED589847 GNZ589846:GNZ589847 GXV589846:GXV589847 HHR589846:HHR589847 HRN589846:HRN589847">
      <formula1>36526</formula1>
      <formula2>54789</formula2>
    </dataValidation>
    <dataValidation type="date" allowBlank="1" showInputMessage="1" showErrorMessage="1" sqref="IBJ589846:IBJ589847 ILF589846:ILF589847 IVB589846:IVB589847 JEX589846:JEX589847 JOT589846:JOT589847 JYP589846:JYP589847 KIL589846:KIL589847 KSH589846:KSH589847 LCD589846:LCD589847 LLZ589846:LLZ589847 LVV589846:LVV589847 MFR589846:MFR589847 MPN589846:MPN589847 MZJ589846:MZJ589847 NJF589846:NJF589847 NTB589846:NTB589847 OCX589846:OCX589847 OMT589846:OMT589847 OWP589846:OWP589847 PGL589846:PGL589847 PQH589846:PQH589847 QAD589846:QAD589847 QJZ589846:QJZ589847 QTV589846:QTV589847 RDR589846:RDR589847 RNN589846:RNN589847 RXJ589846:RXJ589847 SHF589846:SHF589847 SRB589846:SRB589847 TAX589846:TAX589847 TKT589846:TKT589847 TUP589846:TUP589847 UEL589846:UEL589847 UOH589846:UOH589847 UYD589846:UYD589847 VHZ589846:VHZ589847 VRV589846:VRV589847 WBR589846:WBR589847 WLN589846:WLN589847 WVJ589846:WVJ589847 B655381:B655382 IX655382:IX655383 ST655382:ST655383 ACP655382:ACP655383 AML655382:AML655383 AWH655382:AWH655383 BGD655382:BGD655383 BPZ655382:BPZ655383 BZV655382:BZV655383 CJR655382:CJR655383 CTN655382:CTN655383 DDJ655382:DDJ655383 DNF655382:DNF655383 DXB655382:DXB655383 EGX655382:EGX655383 EQT655382:EQT655383 FAP655382:FAP655383 FKL655382:FKL655383 FUH655382:FUH655383 GED655382:GED655383 GNZ655382:GNZ655383 GXV655382:GXV655383 HHR655382:HHR655383 HRN655382:HRN655383 IBJ655382:IBJ655383 ILF655382:ILF655383 IVB655382:IVB655383 JEX655382:JEX655383 JOT655382:JOT655383 JYP655382:JYP655383 KIL655382:KIL655383 KSH655382:KSH655383 LCD655382:LCD655383 LLZ655382:LLZ655383 LVV655382:LVV655383 MFR655382:MFR655383 MPN655382:MPN655383 MZJ655382:MZJ655383 NJF655382:NJF655383 NTB655382:NTB655383 OCX655382:OCX655383 OMT655382:OMT655383 OWP655382:OWP655383 PGL655382:PGL655383 PQH655382:PQH655383 QAD655382:QAD655383 QJZ655382:QJZ655383 QTV655382:QTV655383 RDR655382:RDR655383 RNN655382:RNN655383 RXJ655382:RXJ655383 SHF655382:SHF655383 SRB655382:SRB655383 TAX655382:TAX655383 TKT655382:TKT655383 TUP655382:TUP655383 UEL655382:UEL655383 UOH655382:UOH655383 UYD655382:UYD655383 VHZ655382:VHZ655383">
      <formula1>36526</formula1>
      <formula2>54789</formula2>
    </dataValidation>
    <dataValidation type="date" allowBlank="1" showInputMessage="1" showErrorMessage="1" sqref="VRV655382:VRV655383 WBR655382:WBR655383 WLN655382:WLN655383 WVJ655382:WVJ655383 B720917:B720918 IX720918:IX720919 ST720918:ST720919 ACP720918:ACP720919 AML720918:AML720919 AWH720918:AWH720919 BGD720918:BGD720919 BPZ720918:BPZ720919 BZV720918:BZV720919 CJR720918:CJR720919 CTN720918:CTN720919 DDJ720918:DDJ720919 DNF720918:DNF720919 DXB720918:DXB720919 EGX720918:EGX720919 EQT720918:EQT720919 FAP720918:FAP720919 FKL720918:FKL720919 FUH720918:FUH720919 GED720918:GED720919 GNZ720918:GNZ720919 GXV720918:GXV720919 HHR720918:HHR720919 HRN720918:HRN720919 IBJ720918:IBJ720919 ILF720918:ILF720919 IVB720918:IVB720919 JEX720918:JEX720919 JOT720918:JOT720919 JYP720918:JYP720919 KIL720918:KIL720919 KSH720918:KSH720919 LCD720918:LCD720919 LLZ720918:LLZ720919 LVV720918:LVV720919 MFR720918:MFR720919 MPN720918:MPN720919 MZJ720918:MZJ720919 NJF720918:NJF720919 NTB720918:NTB720919 OCX720918:OCX720919 OMT720918:OMT720919 OWP720918:OWP720919 PGL720918:PGL720919 PQH720918:PQH720919 QAD720918:QAD720919 QJZ720918:QJZ720919 QTV720918:QTV720919 RDR720918:RDR720919 RNN720918:RNN720919 RXJ720918:RXJ720919 SHF720918:SHF720919 SRB720918:SRB720919 TAX720918:TAX720919 TKT720918:TKT720919 TUP720918:TUP720919 UEL720918:UEL720919 UOH720918:UOH720919 UYD720918:UYD720919 VHZ720918:VHZ720919 VRV720918:VRV720919 WBR720918:WBR720919 WLN720918:WLN720919 WVJ720918:WVJ720919 B786453:B786454 IX786454:IX786455 ST786454:ST786455 ACP786454:ACP786455 AML786454:AML786455 AWH786454:AWH786455 BGD786454:BGD786455 BPZ786454:BPZ786455 BZV786454:BZV786455 CJR786454:CJR786455 CTN786454:CTN786455 DDJ786454:DDJ786455 DNF786454:DNF786455 DXB786454:DXB786455 EGX786454:EGX786455 EQT786454:EQT786455 FAP786454:FAP786455 FKL786454:FKL786455 FUH786454:FUH786455 GED786454:GED786455 GNZ786454:GNZ786455 GXV786454:GXV786455 HHR786454:HHR786455 HRN786454:HRN786455 IBJ786454:IBJ786455 ILF786454:ILF786455 IVB786454:IVB786455 JEX786454:JEX786455 JOT786454:JOT786455 JYP786454:JYP786455 KIL786454:KIL786455 KSH786454:KSH786455">
      <formula1>36526</formula1>
      <formula2>54789</formula2>
    </dataValidation>
    <dataValidation type="date" allowBlank="1" showInputMessage="1" showErrorMessage="1" sqref="LCD786454:LCD786455 LLZ786454:LLZ786455 LVV786454:LVV786455 MFR786454:MFR786455 MPN786454:MPN786455 MZJ786454:MZJ786455 NJF786454:NJF786455 NTB786454:NTB786455 OCX786454:OCX786455 OMT786454:OMT786455 OWP786454:OWP786455 PGL786454:PGL786455 PQH786454:PQH786455 QAD786454:QAD786455 QJZ786454:QJZ786455 QTV786454:QTV786455 RDR786454:RDR786455 RNN786454:RNN786455 RXJ786454:RXJ786455 SHF786454:SHF786455 SRB786454:SRB786455 TAX786454:TAX786455 TKT786454:TKT786455 TUP786454:TUP786455 UEL786454:UEL786455 UOH786454:UOH786455 UYD786454:UYD786455 VHZ786454:VHZ786455 VRV786454:VRV786455 WBR786454:WBR786455 WLN786454:WLN786455 WVJ786454:WVJ786455 B851989:B851990 IX851990:IX851991 ST851990:ST851991 ACP851990:ACP851991 AML851990:AML851991 AWH851990:AWH851991 BGD851990:BGD851991 BPZ851990:BPZ851991 BZV851990:BZV851991 CJR851990:CJR851991 CTN851990:CTN851991 DDJ851990:DDJ851991 DNF851990:DNF851991 DXB851990:DXB851991 EGX851990:EGX851991 EQT851990:EQT851991 FAP851990:FAP851991 FKL851990:FKL851991 FUH851990:FUH851991 GED851990:GED851991 GNZ851990:GNZ851991 GXV851990:GXV851991 HHR851990:HHR851991 HRN851990:HRN851991 IBJ851990:IBJ851991 ILF851990:ILF851991 IVB851990:IVB851991 JEX851990:JEX851991 JOT851990:JOT851991 JYP851990:JYP851991 KIL851990:KIL851991 KSH851990:KSH851991 LCD851990:LCD851991 LLZ851990:LLZ851991 LVV851990:LVV851991 MFR851990:MFR851991 MPN851990:MPN851991 MZJ851990:MZJ851991 NJF851990:NJF851991 NTB851990:NTB851991 OCX851990:OCX851991 OMT851990:OMT851991 OWP851990:OWP851991 PGL851990:PGL851991 PQH851990:PQH851991 QAD851990:QAD851991 QJZ851990:QJZ851991 QTV851990:QTV851991 RDR851990:RDR851991 RNN851990:RNN851991 RXJ851990:RXJ851991 SHF851990:SHF851991 SRB851990:SRB851991 TAX851990:TAX851991 TKT851990:TKT851991 TUP851990:TUP851991 UEL851990:UEL851991 UOH851990:UOH851991 UYD851990:UYD851991 VHZ851990:VHZ851991 VRV851990:VRV851991 WBR851990:WBR851991 WLN851990:WLN851991 WVJ851990:WVJ851991 B917525:B917526 IX917526:IX917527 ST917526:ST917527 ACP917526:ACP917527">
      <formula1>36526</formula1>
      <formula2>54789</formula2>
    </dataValidation>
    <dataValidation type="date" allowBlank="1" showInputMessage="1" showErrorMessage="1" sqref="AML917526:AML917527 AWH917526:AWH917527 BGD917526:BGD917527 BPZ917526:BPZ917527 BZV917526:BZV917527 CJR917526:CJR917527 CTN917526:CTN917527 DDJ917526:DDJ917527 DNF917526:DNF917527 DXB917526:DXB917527 EGX917526:EGX917527 EQT917526:EQT917527 FAP917526:FAP917527 FKL917526:FKL917527 FUH917526:FUH917527 GED917526:GED917527 GNZ917526:GNZ917527 GXV917526:GXV917527 HHR917526:HHR917527 HRN917526:HRN917527 IBJ917526:IBJ917527 ILF917526:ILF917527 IVB917526:IVB917527 JEX917526:JEX917527 JOT917526:JOT917527 JYP917526:JYP917527 KIL917526:KIL917527 KSH917526:KSH917527 LCD917526:LCD917527 LLZ917526:LLZ917527 LVV917526:LVV917527 MFR917526:MFR917527 MPN917526:MPN917527 MZJ917526:MZJ917527 NJF917526:NJF917527 NTB917526:NTB917527 OCX917526:OCX917527 OMT917526:OMT917527 OWP917526:OWP917527 PGL917526:PGL917527 PQH917526:PQH917527 QAD917526:QAD917527 QJZ917526:QJZ917527 QTV917526:QTV917527 RDR917526:RDR917527 RNN917526:RNN917527 RXJ917526:RXJ917527 SHF917526:SHF917527 SRB917526:SRB917527 TAX917526:TAX917527 TKT917526:TKT917527 TUP917526:TUP917527 UEL917526:UEL917527 UOH917526:UOH917527 UYD917526:UYD917527 VHZ917526:VHZ917527 VRV917526:VRV917527 WBR917526:WBR917527 WLN917526:WLN917527 WVJ917526:WVJ917527 B983061:B983062 IX983062:IX983063 ST983062:ST983063 ACP983062:ACP983063 AML983062:AML983063 AWH983062:AWH983063 BGD983062:BGD983063 BPZ983062:BPZ983063 BZV983062:BZV983063 CJR983062:CJR983063 CTN983062:CTN983063 DDJ983062:DDJ983063 DNF983062:DNF983063 DXB983062:DXB983063 EGX983062:EGX983063 EQT983062:EQT983063 FAP983062:FAP983063 FKL983062:FKL983063 FUH983062:FUH983063 GED983062:GED983063 GNZ983062:GNZ983063 GXV983062:GXV983063 HHR983062:HHR983063 HRN983062:HRN983063 IBJ983062:IBJ983063 ILF983062:ILF983063 IVB983062:IVB983063 JEX983062:JEX983063 JOT983062:JOT983063 JYP983062:JYP983063 KIL983062:KIL983063 KSH983062:KSH983063 LCD983062:LCD983063 LLZ983062:LLZ983063 LVV983062:LVV983063 MFR983062:MFR983063 MPN983062:MPN983063 MZJ983062:MZJ983063 NJF983062:NJF983063 NTB983062:NTB983063">
      <formula1>36526</formula1>
      <formula2>54789</formula2>
    </dataValidation>
    <dataValidation type="date" allowBlank="1" showInputMessage="1" showErrorMessage="1" sqref="OCX983062:OCX983063 OMT983062:OMT983063 OWP983062:OWP983063 PGL983062:PGL983063 PQH983062:PQH983063 QAD983062:QAD983063 QJZ983062:QJZ983063 QTV983062:QTV983063 RDR983062:RDR983063 RNN983062:RNN983063 RXJ983062:RXJ983063 SHF983062:SHF983063 SRB983062:SRB983063 TAX983062:TAX983063 TKT983062:TKT983063 TUP983062:TUP983063 UEL983062:UEL983063 UOH983062:UOH983063 UYD983062:UYD983063 VHZ983062:VHZ983063 VRV983062:VRV983063 WBR983062:WBR983063 WLN983062:WLN983063 WVJ983062:WVJ983063">
      <formula1>36526</formula1>
      <formula2>54789</formula2>
    </dataValidation>
    <dataValidation type="list" allowBlank="1" showInputMessage="1" showErrorMessage="1" sqref="WVJ98306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6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formula1>Pxarbt</formula1>
    </dataValidation>
    <dataValidation type="list" allowBlank="1" showInputMessage="1" showErrorMessage="1" sqref="MPN65557 MZJ65557 NJF65557 NTB65557 OCX65557 OMT65557 OWP65557 PGL65557 PQH65557 QAD65557 QJZ65557 QTV65557 RDR65557 RNN65557 RXJ65557 SHF65557 SRB65557 TAX65557 TKT65557 TUP65557 UEL65557 UOH65557 UYD65557 VHZ65557 VRV65557 WBR65557 WLN65557 WVJ65557 B131092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8 IX196629 ST196629 ACP196629 AML196629 AWH196629 BGD196629 BPZ196629">
      <formula1>Pxarbt</formula1>
    </dataValidation>
    <dataValidation type="list" allowBlank="1" showInputMessage="1" showErrorMessage="1" sqref="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4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formula1>Pxarbt</formula1>
    </dataValidation>
    <dataValidation type="list" allowBlank="1" showInputMessage="1" showErrorMessage="1" sqref="PQH262165 QAD262165 QJZ262165 QTV262165 RDR262165 RNN262165 RXJ262165 SHF262165 SRB262165 TAX262165 TKT262165 TUP262165 UEL262165 UOH262165 UYD262165 VHZ262165 VRV262165 WBR262165 WLN262165 WVJ262165 B327700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6 IX393237 ST393237 ACP393237 AML393237 AWH393237 BGD393237 BPZ393237 BZV393237 CJR393237 CTN393237 DDJ393237 DNF393237 DXB393237 EGX393237 EQT393237">
      <formula1>Pxarbt</formula1>
    </dataValidation>
    <dataValidation type="list" allowBlank="1" showInputMessage="1" showErrorMessage="1" sqref="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2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formula1>Pxarbt</formula1>
    </dataValidation>
    <dataValidation type="list" allowBlank="1" showInputMessage="1" showErrorMessage="1" sqref="SRB458773 TAX458773 TKT458773 TUP458773 UEL458773 UOH458773 UYD458773 VHZ458773 VRV458773 WBR458773 WLN458773 WVJ458773 B524308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4 IX589845 ST589845 ACP589845 AML589845 AWH589845 BGD589845 BPZ589845 BZV589845 CJR589845 CTN589845 DDJ589845 DNF589845 DXB589845 EGX589845 EQT589845 FAP589845 FKL589845 FUH589845 GED589845 GNZ589845 GXV589845 HHR589845 HRN589845">
      <formula1>Pxarbt</formula1>
    </dataValidation>
    <dataValidation type="list" allowBlank="1" showInputMessage="1" showErrorMessage="1" sqref="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0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formula1>Pxarbt</formula1>
    </dataValidation>
    <dataValidation type="list" allowBlank="1" showInputMessage="1" showErrorMessage="1" sqref="VRV655381 WBR655381 WLN655381 WVJ655381 B720916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2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formula1>Pxarbt</formula1>
    </dataValidation>
    <dataValidation type="list" allowBlank="1" showInputMessage="1" showErrorMessage="1" sqref="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8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4 IX917525 ST917525 ACP917525">
      <formula1>Pxarbt</formula1>
    </dataValidation>
    <dataValidation type="list" allowBlank="1" showInputMessage="1" showErrorMessage="1" sqref="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0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formula1>Pxarbt</formula1>
    </dataValidation>
    <dataValidation type="list" allowBlank="1" showInputMessage="1" showErrorMessage="1" sqref="OCX983061 OMT983061 OWP983061 PGL983061 PQH983061 QAD983061 QJZ983061 QTV983061 RDR983061 RNN983061 RXJ983061 SHF983061 SRB983061 TAX983061 TKT983061 TUP983061 UEL983061 UOH983061 UYD983061 VHZ983061 VRV983061 WBR983061 WLN983061">
      <formula1>Pxarbt</formula1>
    </dataValidation>
    <dataValidation type="whole" operator="greaterThanOrEqual" allowBlank="1" showInputMessage="1" showErrorMessage="1" sqref="B26:B28 IX27:IX29 ST27:ST29 ACP27:ACP29 AML27:AML29 AWH27:AWH29 BGD27:BGD29 BPZ27:BPZ29 BZV27:BZV29 CJR27:CJR29 CTN27:CTN29 DDJ27:DDJ29 DNF27:DNF29 DXB27:DXB29 EGX27:EGX29 EQT27:EQT29 FAP27:FAP29 FKL27:FKL29 FUH27:FUH29 GED27:GED29 GNZ27:GNZ29 GXV27:GXV29 HHR27:HHR29 HRN27:HRN29 IBJ27:IBJ29 ILF27:ILF29 IVB27:IVB29 JEX27:JEX29 JOT27:JOT29 JYP27:JYP29 KIL27:KIL29 KSH27:KSH29 LCD27:LCD29 LLZ27:LLZ29 LVV27:LVV29 MFR27:MFR29 MPN27:MPN29 MZJ27:MZJ29 NJF27:NJF29 NTB27:NTB29 OCX27:OCX29 OMT27:OMT29 OWP27:OWP29 PGL27:PGL29 PQH27:PQH29 QAD27:QAD29 QJZ27:QJZ29 QTV27:QTV29 RDR27:RDR29 RNN27:RNN29 RXJ27:RXJ29 SHF27:SHF29 SRB27:SRB29 TAX27:TAX29 TKT27:TKT29 TUP27:TUP29 UEL27:UEL29 UOH27:UOH29 UYD27:UYD29 VHZ27:VHZ29 VRV27:VRV29 WBR27:WBR29 WLN27:WLN29 WVJ27:WVJ29 B65562:B65564 IX65563:IX65565 ST65563:ST65565 ACP65563:ACP65565 AML65563:AML65565 AWH65563:AWH65565 BGD65563:BGD65565 BPZ65563:BPZ65565 BZV65563:BZV65565 CJR65563:CJR65565 CTN65563:CTN65565 DDJ65563:DDJ65565 DNF65563:DNF65565 DXB65563:DXB65565 EGX65563:EGX65565 EQT65563:EQT65565 FAP65563:FAP65565 FKL65563:FKL65565 FUH65563:FUH65565 GED65563:GED65565 GNZ65563:GNZ65565 GXV65563:GXV65565 HHR65563:HHR65565 HRN65563:HRN65565 IBJ65563:IBJ65565 ILF65563:ILF65565 IVB65563:IVB65565 JEX65563:JEX65565 JOT65563:JOT65565 JYP65563:JYP65565 KIL65563:KIL65565 KSH65563:KSH65565 LCD65563:LCD65565 LLZ65563:LLZ65565 LVV65563:LVV65565 MFR65563:MFR65565">
      <formula1>0</formula1>
    </dataValidation>
    <dataValidation type="whole" operator="greaterThanOrEqual" allowBlank="1" showInputMessage="1" showErrorMessage="1" sqref="MPN65563:MPN65565 MZJ65563:MZJ65565 NJF65563:NJF65565 NTB65563:NTB65565 OCX65563:OCX65565 OMT65563:OMT65565 OWP65563:OWP65565 PGL65563:PGL65565 PQH65563:PQH65565 QAD65563:QAD65565 QJZ65563:QJZ65565 QTV65563:QTV65565 RDR65563:RDR65565 RNN65563:RNN65565 RXJ65563:RXJ65565 SHF65563:SHF65565 SRB65563:SRB65565 TAX65563:TAX65565 TKT65563:TKT65565 TUP65563:TUP65565 UEL65563:UEL65565 UOH65563:UOH65565 UYD65563:UYD65565 VHZ65563:VHZ65565 VRV65563:VRV65565 WBR65563:WBR65565 WLN65563:WLN65565 WVJ65563:WVJ65565 B131098:B131100 IX131099:IX131101 ST131099:ST131101 ACP131099:ACP131101 AML131099:AML131101 AWH131099:AWH131101 BGD131099:BGD131101 BPZ131099:BPZ131101 BZV131099:BZV131101 CJR131099:CJR131101 CTN131099:CTN131101 DDJ131099:DDJ131101 DNF131099:DNF131101 DXB131099:DXB131101 EGX131099:EGX131101 EQT131099:EQT131101 FAP131099:FAP131101 FKL131099:FKL131101 FUH131099:FUH131101 GED131099:GED131101 GNZ131099:GNZ131101 GXV131099:GXV131101 HHR131099:HHR131101 HRN131099:HRN131101 IBJ131099:IBJ131101 ILF131099:ILF131101 IVB131099:IVB131101 JEX131099:JEX131101 JOT131099:JOT131101 JYP131099:JYP131101 KIL131099:KIL131101 KSH131099:KSH131101 LCD131099:LCD131101 LLZ131099:LLZ131101 LVV131099:LVV131101 MFR131099:MFR131101 MPN131099:MPN131101 MZJ131099:MZJ131101 NJF131099:NJF131101 NTB131099:NTB131101 OCX131099:OCX131101 OMT131099:OMT131101 OWP131099:OWP131101 PGL131099:PGL131101 PQH131099:PQH131101 QAD131099:QAD131101 QJZ131099:QJZ131101 QTV131099:QTV131101 RDR131099:RDR131101 RNN131099:RNN131101 RXJ131099:RXJ131101 SHF131099:SHF131101 SRB131099:SRB131101 TAX131099:TAX131101 TKT131099:TKT131101 TUP131099:TUP131101 UEL131099:UEL131101 UOH131099:UOH131101 UYD131099:UYD131101 VHZ131099:VHZ131101 VRV131099:VRV131101 WBR131099:WBR131101 WLN131099:WLN131101 WVJ131099:WVJ131101 B196634:B196636 IX196635:IX196637 ST196635:ST196637 ACP196635:ACP196637 AML196635:AML196637 AWH196635:AWH196637 BGD196635:BGD196637 BPZ196635:BPZ196637">
      <formula1>0</formula1>
    </dataValidation>
    <dataValidation type="whole" operator="greaterThanOrEqual" allowBlank="1" showInputMessage="1" showErrorMessage="1" sqref="BZV196635:BZV196637 CJR196635:CJR196637 CTN196635:CTN196637 DDJ196635:DDJ196637 DNF196635:DNF196637 DXB196635:DXB196637 EGX196635:EGX196637 EQT196635:EQT196637 FAP196635:FAP196637 FKL196635:FKL196637 FUH196635:FUH196637 GED196635:GED196637 GNZ196635:GNZ196637 GXV196635:GXV196637 HHR196635:HHR196637 HRN196635:HRN196637 IBJ196635:IBJ196637 ILF196635:ILF196637 IVB196635:IVB196637 JEX196635:JEX196637 JOT196635:JOT196637 JYP196635:JYP196637 KIL196635:KIL196637 KSH196635:KSH196637 LCD196635:LCD196637 LLZ196635:LLZ196637 LVV196635:LVV196637 MFR196635:MFR196637 MPN196635:MPN196637 MZJ196635:MZJ196637 NJF196635:NJF196637 NTB196635:NTB196637 OCX196635:OCX196637 OMT196635:OMT196637 OWP196635:OWP196637 PGL196635:PGL196637 PQH196635:PQH196637 QAD196635:QAD196637 QJZ196635:QJZ196637 QTV196635:QTV196637 RDR196635:RDR196637 RNN196635:RNN196637 RXJ196635:RXJ196637 SHF196635:SHF196637 SRB196635:SRB196637 TAX196635:TAX196637 TKT196635:TKT196637 TUP196635:TUP196637 UEL196635:UEL196637 UOH196635:UOH196637 UYD196635:UYD196637 VHZ196635:VHZ196637 VRV196635:VRV196637 WBR196635:WBR196637 WLN196635:WLN196637 WVJ196635:WVJ196637 B262170:B262172 IX262171:IX262173 ST262171:ST262173 ACP262171:ACP262173 AML262171:AML262173 AWH262171:AWH262173 BGD262171:BGD262173 BPZ262171:BPZ262173 BZV262171:BZV262173 CJR262171:CJR262173 CTN262171:CTN262173 DDJ262171:DDJ262173 DNF262171:DNF262173 DXB262171:DXB262173 EGX262171:EGX262173 EQT262171:EQT262173 FAP262171:FAP262173 FKL262171:FKL262173 FUH262171:FUH262173 GED262171:GED262173 GNZ262171:GNZ262173 GXV262171:GXV262173 HHR262171:HHR262173 HRN262171:HRN262173 IBJ262171:IBJ262173 ILF262171:ILF262173 IVB262171:IVB262173 JEX262171:JEX262173 JOT262171:JOT262173 JYP262171:JYP262173 KIL262171:KIL262173 KSH262171:KSH262173 LCD262171:LCD262173 LLZ262171:LLZ262173 LVV262171:LVV262173 MFR262171:MFR262173 MPN262171:MPN262173 MZJ262171:MZJ262173 NJF262171:NJF262173 NTB262171:NTB262173 OCX262171:OCX262173 OMT262171:OMT262173 OWP262171:OWP262173 PGL262171:PGL262173">
      <formula1>0</formula1>
    </dataValidation>
    <dataValidation type="whole" operator="greaterThanOrEqual" allowBlank="1" showInputMessage="1" showErrorMessage="1" sqref="PQH262171:PQH262173 QAD262171:QAD262173 QJZ262171:QJZ262173 QTV262171:QTV262173 RDR262171:RDR262173 RNN262171:RNN262173 RXJ262171:RXJ262173 SHF262171:SHF262173 SRB262171:SRB262173 TAX262171:TAX262173 TKT262171:TKT262173 TUP262171:TUP262173 UEL262171:UEL262173 UOH262171:UOH262173 UYD262171:UYD262173 VHZ262171:VHZ262173 VRV262171:VRV262173 WBR262171:WBR262173 WLN262171:WLN262173 WVJ262171:WVJ262173 B327706:B327708 IX327707:IX327709 ST327707:ST327709 ACP327707:ACP327709 AML327707:AML327709 AWH327707:AWH327709 BGD327707:BGD327709 BPZ327707:BPZ327709 BZV327707:BZV327709 CJR327707:CJR327709 CTN327707:CTN327709 DDJ327707:DDJ327709 DNF327707:DNF327709 DXB327707:DXB327709 EGX327707:EGX327709 EQT327707:EQT327709 FAP327707:FAP327709 FKL327707:FKL327709 FUH327707:FUH327709 GED327707:GED327709 GNZ327707:GNZ327709 GXV327707:GXV327709 HHR327707:HHR327709 HRN327707:HRN327709 IBJ327707:IBJ327709 ILF327707:ILF327709 IVB327707:IVB327709 JEX327707:JEX327709 JOT327707:JOT327709 JYP327707:JYP327709 KIL327707:KIL327709 KSH327707:KSH327709 LCD327707:LCD327709 LLZ327707:LLZ327709 LVV327707:LVV327709 MFR327707:MFR327709 MPN327707:MPN327709 MZJ327707:MZJ327709 NJF327707:NJF327709 NTB327707:NTB327709 OCX327707:OCX327709 OMT327707:OMT327709 OWP327707:OWP327709 PGL327707:PGL327709 PQH327707:PQH327709 QAD327707:QAD327709 QJZ327707:QJZ327709 QTV327707:QTV327709 RDR327707:RDR327709 RNN327707:RNN327709 RXJ327707:RXJ327709 SHF327707:SHF327709 SRB327707:SRB327709 TAX327707:TAX327709 TKT327707:TKT327709 TUP327707:TUP327709 UEL327707:UEL327709 UOH327707:UOH327709 UYD327707:UYD327709 VHZ327707:VHZ327709 VRV327707:VRV327709 WBR327707:WBR327709 WLN327707:WLN327709 WVJ327707:WVJ327709 B393242:B393244 IX393243:IX393245 ST393243:ST393245 ACP393243:ACP393245 AML393243:AML393245 AWH393243:AWH393245 BGD393243:BGD393245 BPZ393243:BPZ393245 BZV393243:BZV393245 CJR393243:CJR393245 CTN393243:CTN393245 DDJ393243:DDJ393245 DNF393243:DNF393245 DXB393243:DXB393245 EGX393243:EGX393245 EQT393243:EQT393245">
      <formula1>0</formula1>
    </dataValidation>
    <dataValidation type="whole" operator="greaterThanOrEqual" allowBlank="1" showInputMessage="1" showErrorMessage="1" sqref="FAP393243:FAP393245 FKL393243:FKL393245 FUH393243:FUH393245 GED393243:GED393245 GNZ393243:GNZ393245 GXV393243:GXV393245 HHR393243:HHR393245 HRN393243:HRN393245 IBJ393243:IBJ393245 ILF393243:ILF393245 IVB393243:IVB393245 JEX393243:JEX393245 JOT393243:JOT393245 JYP393243:JYP393245 KIL393243:KIL393245 KSH393243:KSH393245 LCD393243:LCD393245 LLZ393243:LLZ393245 LVV393243:LVV393245 MFR393243:MFR393245 MPN393243:MPN393245 MZJ393243:MZJ393245 NJF393243:NJF393245 NTB393243:NTB393245 OCX393243:OCX393245 OMT393243:OMT393245 OWP393243:OWP393245 PGL393243:PGL393245 PQH393243:PQH393245 QAD393243:QAD393245 QJZ393243:QJZ393245 QTV393243:QTV393245 RDR393243:RDR393245 RNN393243:RNN393245 RXJ393243:RXJ393245 SHF393243:SHF393245 SRB393243:SRB393245 TAX393243:TAX393245 TKT393243:TKT393245 TUP393243:TUP393245 UEL393243:UEL393245 UOH393243:UOH393245 UYD393243:UYD393245 VHZ393243:VHZ393245 VRV393243:VRV393245 WBR393243:WBR393245 WLN393243:WLN393245 WVJ393243:WVJ393245 B458778:B458780 IX458779:IX458781 ST458779:ST458781 ACP458779:ACP458781 AML458779:AML458781 AWH458779:AWH458781 BGD458779:BGD458781 BPZ458779:BPZ458781 BZV458779:BZV458781 CJR458779:CJR458781 CTN458779:CTN458781 DDJ458779:DDJ458781 DNF458779:DNF458781 DXB458779:DXB458781 EGX458779:EGX458781 EQT458779:EQT458781 FAP458779:FAP458781 FKL458779:FKL458781 FUH458779:FUH458781 GED458779:GED458781 GNZ458779:GNZ458781 GXV458779:GXV458781 HHR458779:HHR458781 HRN458779:HRN458781 IBJ458779:IBJ458781 ILF458779:ILF458781 IVB458779:IVB458781 JEX458779:JEX458781 JOT458779:JOT458781 JYP458779:JYP458781 KIL458779:KIL458781 KSH458779:KSH458781 LCD458779:LCD458781 LLZ458779:LLZ458781 LVV458779:LVV458781 MFR458779:MFR458781 MPN458779:MPN458781 MZJ458779:MZJ458781 NJF458779:NJF458781 NTB458779:NTB458781 OCX458779:OCX458781 OMT458779:OMT458781 OWP458779:OWP458781 PGL458779:PGL458781 PQH458779:PQH458781 QAD458779:QAD458781 QJZ458779:QJZ458781 QTV458779:QTV458781 RDR458779:RDR458781 RNN458779:RNN458781 RXJ458779:RXJ458781 SHF458779:SHF458781">
      <formula1>0</formula1>
    </dataValidation>
    <dataValidation type="whole" operator="greaterThanOrEqual" allowBlank="1" showInputMessage="1" showErrorMessage="1" sqref="SRB458779:SRB458781 TAX458779:TAX458781 TKT458779:TKT458781 TUP458779:TUP458781 UEL458779:UEL458781 UOH458779:UOH458781 UYD458779:UYD458781 VHZ458779:VHZ458781 VRV458779:VRV458781 WBR458779:WBR458781 WLN458779:WLN458781 WVJ458779:WVJ458781 B524314:B524316 IX524315:IX524317 ST524315:ST524317 ACP524315:ACP524317 AML524315:AML524317 AWH524315:AWH524317 BGD524315:BGD524317 BPZ524315:BPZ524317 BZV524315:BZV524317 CJR524315:CJR524317 CTN524315:CTN524317 DDJ524315:DDJ524317 DNF524315:DNF524317 DXB524315:DXB524317 EGX524315:EGX524317 EQT524315:EQT524317 FAP524315:FAP524317 FKL524315:FKL524317 FUH524315:FUH524317 GED524315:GED524317 GNZ524315:GNZ524317 GXV524315:GXV524317 HHR524315:HHR524317 HRN524315:HRN524317 IBJ524315:IBJ524317 ILF524315:ILF524317 IVB524315:IVB524317 JEX524315:JEX524317 JOT524315:JOT524317 JYP524315:JYP524317 KIL524315:KIL524317 KSH524315:KSH524317 LCD524315:LCD524317 LLZ524315:LLZ524317 LVV524315:LVV524317 MFR524315:MFR524317 MPN524315:MPN524317 MZJ524315:MZJ524317 NJF524315:NJF524317 NTB524315:NTB524317 OCX524315:OCX524317 OMT524315:OMT524317 OWP524315:OWP524317 PGL524315:PGL524317 PQH524315:PQH524317 QAD524315:QAD524317 QJZ524315:QJZ524317 QTV524315:QTV524317 RDR524315:RDR524317 RNN524315:RNN524317 RXJ524315:RXJ524317 SHF524315:SHF524317 SRB524315:SRB524317 TAX524315:TAX524317 TKT524315:TKT524317 TUP524315:TUP524317 UEL524315:UEL524317 UOH524315:UOH524317 UYD524315:UYD524317 VHZ524315:VHZ524317 VRV524315:VRV524317 WBR524315:WBR524317 WLN524315:WLN524317 WVJ524315:WVJ524317 B589850:B589852 IX589851:IX589853 ST589851:ST589853 ACP589851:ACP589853 AML589851:AML589853 AWH589851:AWH589853 BGD589851:BGD589853 BPZ589851:BPZ589853 BZV589851:BZV589853 CJR589851:CJR589853 CTN589851:CTN589853 DDJ589851:DDJ589853 DNF589851:DNF589853 DXB589851:DXB589853 EGX589851:EGX589853 EQT589851:EQT589853 FAP589851:FAP589853 FKL589851:FKL589853 FUH589851:FUH589853 GED589851:GED589853 GNZ589851:GNZ589853 GXV589851:GXV589853 HHR589851:HHR589853 HRN589851:HRN589853">
      <formula1>0</formula1>
    </dataValidation>
    <dataValidation type="whole" operator="greaterThanOrEqual" allowBlank="1" showInputMessage="1" showErrorMessage="1" sqref="IBJ589851:IBJ589853 ILF589851:ILF589853 IVB589851:IVB589853 JEX589851:JEX589853 JOT589851:JOT589853 JYP589851:JYP589853 KIL589851:KIL589853 KSH589851:KSH589853 LCD589851:LCD589853 LLZ589851:LLZ589853 LVV589851:LVV589853 MFR589851:MFR589853 MPN589851:MPN589853 MZJ589851:MZJ589853 NJF589851:NJF589853 NTB589851:NTB589853 OCX589851:OCX589853 OMT589851:OMT589853 OWP589851:OWP589853 PGL589851:PGL589853 PQH589851:PQH589853 QAD589851:QAD589853 QJZ589851:QJZ589853 QTV589851:QTV589853 RDR589851:RDR589853 RNN589851:RNN589853 RXJ589851:RXJ589853 SHF589851:SHF589853 SRB589851:SRB589853 TAX589851:TAX589853 TKT589851:TKT589853 TUP589851:TUP589853 UEL589851:UEL589853 UOH589851:UOH589853 UYD589851:UYD589853 VHZ589851:VHZ589853 VRV589851:VRV589853 WBR589851:WBR589853 WLN589851:WLN589853 WVJ589851:WVJ589853 B655386:B655388 IX655387:IX655389 ST655387:ST655389 ACP655387:ACP655389 AML655387:AML655389 AWH655387:AWH655389 BGD655387:BGD655389 BPZ655387:BPZ655389 BZV655387:BZV655389 CJR655387:CJR655389 CTN655387:CTN655389 DDJ655387:DDJ655389 DNF655387:DNF655389 DXB655387:DXB655389 EGX655387:EGX655389 EQT655387:EQT655389 FAP655387:FAP655389 FKL655387:FKL655389 FUH655387:FUH655389 GED655387:GED655389 GNZ655387:GNZ655389 GXV655387:GXV655389 HHR655387:HHR655389 HRN655387:HRN655389 IBJ655387:IBJ655389 ILF655387:ILF655389 IVB655387:IVB655389 JEX655387:JEX655389 JOT655387:JOT655389 JYP655387:JYP655389 KIL655387:KIL655389 KSH655387:KSH655389 LCD655387:LCD655389 LLZ655387:LLZ655389 LVV655387:LVV655389 MFR655387:MFR655389 MPN655387:MPN655389 MZJ655387:MZJ655389 NJF655387:NJF655389 NTB655387:NTB655389 OCX655387:OCX655389 OMT655387:OMT655389 OWP655387:OWP655389 PGL655387:PGL655389 PQH655387:PQH655389 QAD655387:QAD655389 QJZ655387:QJZ655389 QTV655387:QTV655389 RDR655387:RDR655389 RNN655387:RNN655389 RXJ655387:RXJ655389 SHF655387:SHF655389 SRB655387:SRB655389 TAX655387:TAX655389 TKT655387:TKT655389 TUP655387:TUP655389 UEL655387:UEL655389 UOH655387:UOH655389 UYD655387:UYD655389 VHZ655387:VHZ655389">
      <formula1>0</formula1>
    </dataValidation>
    <dataValidation type="whole" operator="greaterThanOrEqual" allowBlank="1" showInputMessage="1" showErrorMessage="1" sqref="VRV655387:VRV655389 WBR655387:WBR655389 WLN655387:WLN655389 WVJ655387:WVJ655389 B720922:B720924 IX720923:IX720925 ST720923:ST720925 ACP720923:ACP720925 AML720923:AML720925 AWH720923:AWH720925 BGD720923:BGD720925 BPZ720923:BPZ720925 BZV720923:BZV720925 CJR720923:CJR720925 CTN720923:CTN720925 DDJ720923:DDJ720925 DNF720923:DNF720925 DXB720923:DXB720925 EGX720923:EGX720925 EQT720923:EQT720925 FAP720923:FAP720925 FKL720923:FKL720925 FUH720923:FUH720925 GED720923:GED720925 GNZ720923:GNZ720925 GXV720923:GXV720925 HHR720923:HHR720925 HRN720923:HRN720925 IBJ720923:IBJ720925 ILF720923:ILF720925 IVB720923:IVB720925 JEX720923:JEX720925 JOT720923:JOT720925 JYP720923:JYP720925 KIL720923:KIL720925 KSH720923:KSH720925 LCD720923:LCD720925 LLZ720923:LLZ720925 LVV720923:LVV720925 MFR720923:MFR720925 MPN720923:MPN720925 MZJ720923:MZJ720925 NJF720923:NJF720925 NTB720923:NTB720925 OCX720923:OCX720925 OMT720923:OMT720925 OWP720923:OWP720925 PGL720923:PGL720925 PQH720923:PQH720925 QAD720923:QAD720925 QJZ720923:QJZ720925 QTV720923:QTV720925 RDR720923:RDR720925 RNN720923:RNN720925 RXJ720923:RXJ720925 SHF720923:SHF720925 SRB720923:SRB720925 TAX720923:TAX720925 TKT720923:TKT720925 TUP720923:TUP720925 UEL720923:UEL720925 UOH720923:UOH720925 UYD720923:UYD720925 VHZ720923:VHZ720925 VRV720923:VRV720925 WBR720923:WBR720925 WLN720923:WLN720925 WVJ720923:WVJ720925 B786458:B786460 IX786459:IX786461 ST786459:ST786461 ACP786459:ACP786461 AML786459:AML786461 AWH786459:AWH786461 BGD786459:BGD786461 BPZ786459:BPZ786461 BZV786459:BZV786461 CJR786459:CJR786461 CTN786459:CTN786461 DDJ786459:DDJ786461 DNF786459:DNF786461 DXB786459:DXB786461 EGX786459:EGX786461 EQT786459:EQT786461 FAP786459:FAP786461 FKL786459:FKL786461 FUH786459:FUH786461 GED786459:GED786461 GNZ786459:GNZ786461 GXV786459:GXV786461 HHR786459:HHR786461 HRN786459:HRN786461 IBJ786459:IBJ786461 ILF786459:ILF786461 IVB786459:IVB786461 JEX786459:JEX786461 JOT786459:JOT786461 JYP786459:JYP786461 KIL786459:KIL786461 KSH786459:KSH786461">
      <formula1>0</formula1>
    </dataValidation>
    <dataValidation type="whole" operator="greaterThanOrEqual" allowBlank="1" showInputMessage="1" showErrorMessage="1" sqref="LCD786459:LCD786461 LLZ786459:LLZ786461 LVV786459:LVV786461 MFR786459:MFR786461 MPN786459:MPN786461 MZJ786459:MZJ786461 NJF786459:NJF786461 NTB786459:NTB786461 OCX786459:OCX786461 OMT786459:OMT786461 OWP786459:OWP786461 PGL786459:PGL786461 PQH786459:PQH786461 QAD786459:QAD786461 QJZ786459:QJZ786461 QTV786459:QTV786461 RDR786459:RDR786461 RNN786459:RNN786461 RXJ786459:RXJ786461 SHF786459:SHF786461 SRB786459:SRB786461 TAX786459:TAX786461 TKT786459:TKT786461 TUP786459:TUP786461 UEL786459:UEL786461 UOH786459:UOH786461 UYD786459:UYD786461 VHZ786459:VHZ786461 VRV786459:VRV786461 WBR786459:WBR786461 WLN786459:WLN786461 WVJ786459:WVJ786461 B851994:B851996 IX851995:IX851997 ST851995:ST851997 ACP851995:ACP851997 AML851995:AML851997 AWH851995:AWH851997 BGD851995:BGD851997 BPZ851995:BPZ851997 BZV851995:BZV851997 CJR851995:CJR851997 CTN851995:CTN851997 DDJ851995:DDJ851997 DNF851995:DNF851997 DXB851995:DXB851997 EGX851995:EGX851997 EQT851995:EQT851997 FAP851995:FAP851997 FKL851995:FKL851997 FUH851995:FUH851997 GED851995:GED851997 GNZ851995:GNZ851997 GXV851995:GXV851997 HHR851995:HHR851997 HRN851995:HRN851997 IBJ851995:IBJ851997 ILF851995:ILF851997 IVB851995:IVB851997 JEX851995:JEX851997 JOT851995:JOT851997 JYP851995:JYP851997 KIL851995:KIL851997 KSH851995:KSH851997 LCD851995:LCD851997 LLZ851995:LLZ851997 LVV851995:LVV851997 MFR851995:MFR851997 MPN851995:MPN851997 MZJ851995:MZJ851997 NJF851995:NJF851997 NTB851995:NTB851997 OCX851995:OCX851997 OMT851995:OMT851997 OWP851995:OWP851997 PGL851995:PGL851997 PQH851995:PQH851997 QAD851995:QAD851997 QJZ851995:QJZ851997 QTV851995:QTV851997 RDR851995:RDR851997 RNN851995:RNN851997 RXJ851995:RXJ851997 SHF851995:SHF851997 SRB851995:SRB851997 TAX851995:TAX851997 TKT851995:TKT851997 TUP851995:TUP851997 UEL851995:UEL851997 UOH851995:UOH851997 UYD851995:UYD851997 VHZ851995:VHZ851997 VRV851995:VRV851997 WBR851995:WBR851997 WLN851995:WLN851997 WVJ851995:WVJ851997 B917530:B917532 IX917531:IX917533 ST917531:ST917533 ACP917531:ACP917533">
      <formula1>0</formula1>
    </dataValidation>
    <dataValidation type="whole" operator="greaterThanOrEqual" allowBlank="1" showInputMessage="1" showErrorMessage="1" sqref="AML917531:AML917533 AWH917531:AWH917533 BGD917531:BGD917533 BPZ917531:BPZ917533 BZV917531:BZV917533 CJR917531:CJR917533 CTN917531:CTN917533 DDJ917531:DDJ917533 DNF917531:DNF917533 DXB917531:DXB917533 EGX917531:EGX917533 EQT917531:EQT917533 FAP917531:FAP917533 FKL917531:FKL917533 FUH917531:FUH917533 GED917531:GED917533 GNZ917531:GNZ917533 GXV917531:GXV917533 HHR917531:HHR917533 HRN917531:HRN917533 IBJ917531:IBJ917533 ILF917531:ILF917533 IVB917531:IVB917533 JEX917531:JEX917533 JOT917531:JOT917533 JYP917531:JYP917533 KIL917531:KIL917533 KSH917531:KSH917533 LCD917531:LCD917533 LLZ917531:LLZ917533 LVV917531:LVV917533 MFR917531:MFR917533 MPN917531:MPN917533 MZJ917531:MZJ917533 NJF917531:NJF917533 NTB917531:NTB917533 OCX917531:OCX917533 OMT917531:OMT917533 OWP917531:OWP917533 PGL917531:PGL917533 PQH917531:PQH917533 QAD917531:QAD917533 QJZ917531:QJZ917533 QTV917531:QTV917533 RDR917531:RDR917533 RNN917531:RNN917533 RXJ917531:RXJ917533 SHF917531:SHF917533 SRB917531:SRB917533 TAX917531:TAX917533 TKT917531:TKT917533 TUP917531:TUP917533 UEL917531:UEL917533 UOH917531:UOH917533 UYD917531:UYD917533 VHZ917531:VHZ917533 VRV917531:VRV917533 WBR917531:WBR917533 WLN917531:WLN917533 WVJ917531:WVJ917533 B983066:B983068 IX983067:IX983069 ST983067:ST983069 ACP983067:ACP983069 AML983067:AML983069 AWH983067:AWH983069 BGD983067:BGD983069 BPZ983067:BPZ983069 BZV983067:BZV983069 CJR983067:CJR983069 CTN983067:CTN983069 DDJ983067:DDJ983069 DNF983067:DNF983069 DXB983067:DXB983069 EGX983067:EGX983069 EQT983067:EQT983069 FAP983067:FAP983069 FKL983067:FKL983069 FUH983067:FUH983069 GED983067:GED983069 GNZ983067:GNZ983069 GXV983067:GXV983069 HHR983067:HHR983069 HRN983067:HRN983069 IBJ983067:IBJ983069 ILF983067:ILF983069 IVB983067:IVB983069 JEX983067:JEX983069 JOT983067:JOT983069 JYP983067:JYP983069 KIL983067:KIL983069 KSH983067:KSH983069 LCD983067:LCD983069 LLZ983067:LLZ983069 LVV983067:LVV983069 MFR983067:MFR983069 MPN983067:MPN983069 MZJ983067:MZJ983069 NJF983067:NJF983069 NTB983067:NTB983069">
      <formula1>0</formula1>
    </dataValidation>
    <dataValidation type="whole" operator="greaterThanOrEqual" allowBlank="1" showInputMessage="1" showErrorMessage="1" sqref="OCX983067:OCX983069 OMT983067:OMT983069 OWP983067:OWP983069 PGL983067:PGL983069 PQH983067:PQH983069 QAD983067:QAD983069 QJZ983067:QJZ983069 QTV983067:QTV983069 RDR983067:RDR983069 RNN983067:RNN983069 RXJ983067:RXJ983069 SHF983067:SHF983069 SRB983067:SRB983069 TAX983067:TAX983069 TKT983067:TKT983069 TUP983067:TUP983069 UEL983067:UEL983069 UOH983067:UOH983069 UYD983067:UYD983069 VHZ983067:VHZ983069 VRV983067:VRV983069 WBR983067:WBR983069 WLN983067:WLN983069 WVJ983067:WVJ983069">
      <formula1>0</formula1>
    </dataValidation>
    <dataValidation type="date" allowBlank="1" showInputMessage="1" showErrorMessage="1" sqref="B25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1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formula1>40179</formula1>
      <formula2>73050</formula2>
    </dataValidation>
    <dataValidation type="date" allowBlank="1" showInputMessage="1" showErrorMessage="1" sqref="MPN65562 MZJ65562 NJF65562 NTB65562 OCX65562 OMT65562 OWP65562 PGL65562 PQH65562 QAD65562 QJZ65562 QTV65562 RDR65562 RNN65562 RXJ65562 SHF65562 SRB65562 TAX65562 TKT65562 TUP65562 UEL65562 UOH65562 UYD65562 VHZ65562 VRV65562 WBR65562 WLN65562 WVJ65562 B131097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3 IX196634 ST196634 ACP196634 AML196634 AWH196634 BGD196634 BPZ196634">
      <formula1>40179</formula1>
      <formula2>73050</formula2>
    </dataValidation>
    <dataValidation type="date" allowBlank="1" showInputMessage="1" showErrorMessage="1" sqref="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69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formula1>40179</formula1>
      <formula2>73050</formula2>
    </dataValidation>
    <dataValidation type="date" allowBlank="1" showInputMessage="1" showErrorMessage="1" sqref="PQH262170 QAD262170 QJZ262170 QTV262170 RDR262170 RNN262170 RXJ262170 SHF262170 SRB262170 TAX262170 TKT262170 TUP262170 UEL262170 UOH262170 UYD262170 VHZ262170 VRV262170 WBR262170 WLN262170 WVJ262170 B327705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1 IX393242 ST393242 ACP393242 AML393242 AWH393242 BGD393242 BPZ393242 BZV393242 CJR393242 CTN393242 DDJ393242 DNF393242 DXB393242 EGX393242 EQT393242">
      <formula1>40179</formula1>
      <formula2>73050</formula2>
    </dataValidation>
    <dataValidation type="date" allowBlank="1" showInputMessage="1" showErrorMessage="1" sqref="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7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formula1>40179</formula1>
      <formula2>73050</formula2>
    </dataValidation>
    <dataValidation type="date" allowBlank="1" showInputMessage="1" showErrorMessage="1" sqref="SRB458778 TAX458778 TKT458778 TUP458778 UEL458778 UOH458778 UYD458778 VHZ458778 VRV458778 WBR458778 WLN458778 WVJ458778 B524313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49 IX589850 ST589850 ACP589850 AML589850 AWH589850 BGD589850 BPZ589850 BZV589850 CJR589850 CTN589850 DDJ589850 DNF589850 DXB589850 EGX589850 EQT589850 FAP589850 FKL589850 FUH589850 GED589850 GNZ589850 GXV589850 HHR589850 HRN589850">
      <formula1>40179</formula1>
      <formula2>73050</formula2>
    </dataValidation>
    <dataValidation type="date" allowBlank="1" showInputMessage="1" showErrorMessage="1" sqref="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5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formula1>40179</formula1>
      <formula2>73050</formula2>
    </dataValidation>
    <dataValidation type="date" allowBlank="1" showInputMessage="1" showErrorMessage="1" sqref="VRV655386 WBR655386 WLN655386 WVJ655386 B720921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7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formula1>40179</formula1>
      <formula2>73050</formula2>
    </dataValidation>
    <dataValidation type="date" allowBlank="1" showInputMessage="1" showErrorMessage="1" sqref="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3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29 IX917530 ST917530 ACP917530">
      <formula1>40179</formula1>
      <formula2>73050</formula2>
    </dataValidation>
    <dataValidation type="date" allowBlank="1" showInputMessage="1" showErrorMessage="1" sqref="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5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formula1>40179</formula1>
      <formula2>73050</formula2>
    </dataValidation>
    <dataValidation type="date" allowBlank="1" showInputMessage="1" showErrorMessage="1" sqref="OCX983066 OMT983066 OWP983066 PGL983066 PQH983066 QAD983066 QJZ983066 QTV983066 RDR983066 RNN983066 RXJ983066 SHF983066 SRB983066 TAX983066 TKT983066 TUP983066 UEL983066 UOH983066 UYD983066 VHZ983066 VRV983066 WBR983066 WLN983066 WVJ983066">
      <formula1>40179</formula1>
      <formula2>73050</formula2>
    </dataValidation>
    <dataValidation type="list" allowBlank="1" showInputMessage="1" showErrorMessage="1" sqref="B9">
      <formula1>'Modalités listes'!$A$3:$A$69</formula1>
    </dataValidation>
    <dataValidation type="list" allowBlank="1" showInputMessage="1" showErrorMessage="1" sqref="B29">
      <formula1>'Modalités listes'!$D$3:$D$6</formula1>
    </dataValidation>
    <dataValidation type="list" allowBlank="1" showInputMessage="1" showErrorMessage="1" sqref="B24">
      <formula1>'Modalités listes'!$C$3:$C$5</formula1>
    </dataValidation>
    <dataValidation type="list" allowBlank="1" showInputMessage="1" showErrorMessage="1" sqref="B19">
      <formula1>'Modalités listes'!$B$3:$B$11</formula1>
    </dataValidation>
    <dataValidation type="list" allowBlank="1" showInputMessage="1" showErrorMessage="1" sqref="B30">
      <formula1>'Modalités listes'!$E$3:$E$5</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4"/>
  <headerFooter>
    <oddHeader>&amp;L&amp;G&amp;C&amp;14
&amp;"Calibri Light,Gras"
                  &amp;"Arial,Gras"Tableau de suivi des demandes de labellisation&amp;R&amp;G</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9"/>
  <sheetViews>
    <sheetView workbookViewId="0" topLeftCell="A1">
      <selection activeCell="D21" sqref="D21"/>
    </sheetView>
  </sheetViews>
  <sheetFormatPr defaultColWidth="11.421875" defaultRowHeight="12.75"/>
  <cols>
    <col min="1" max="1" width="24.28125" style="0" bestFit="1" customWidth="1"/>
    <col min="2" max="2" width="16.00390625" style="0" customWidth="1"/>
    <col min="3" max="3" width="22.421875" style="0" bestFit="1" customWidth="1"/>
    <col min="4" max="4" width="24.140625" style="0" customWidth="1"/>
  </cols>
  <sheetData>
    <row r="2" spans="1:5" ht="36">
      <c r="A2" s="11" t="s">
        <v>24</v>
      </c>
      <c r="B2" s="11" t="s">
        <v>12</v>
      </c>
      <c r="C2" s="11" t="s">
        <v>17</v>
      </c>
      <c r="D2" s="11" t="s">
        <v>22</v>
      </c>
      <c r="E2" s="11" t="s">
        <v>25</v>
      </c>
    </row>
    <row r="3" spans="1:5" ht="12.75">
      <c r="A3" s="12" t="s">
        <v>26</v>
      </c>
      <c r="B3" s="13">
        <v>2800</v>
      </c>
      <c r="C3" t="s">
        <v>27</v>
      </c>
      <c r="D3" t="s">
        <v>28</v>
      </c>
      <c r="E3" t="s">
        <v>29</v>
      </c>
    </row>
    <row r="4" spans="1:5" ht="12.75">
      <c r="A4" s="1" t="s">
        <v>30</v>
      </c>
      <c r="B4" s="14">
        <f>B3+100</f>
        <v>2900</v>
      </c>
      <c r="C4" t="s">
        <v>31</v>
      </c>
      <c r="D4" t="s">
        <v>32</v>
      </c>
      <c r="E4" t="s">
        <v>33</v>
      </c>
    </row>
    <row r="5" spans="1:5" ht="12.75">
      <c r="A5" s="1" t="s">
        <v>34</v>
      </c>
      <c r="B5" s="14">
        <f aca="true" t="shared" si="0" ref="B5:B11">B4+100</f>
        <v>3000</v>
      </c>
      <c r="C5" t="s">
        <v>35</v>
      </c>
      <c r="D5" t="s">
        <v>36</v>
      </c>
      <c r="E5" t="s">
        <v>37</v>
      </c>
    </row>
    <row r="6" spans="1:4" ht="12.75">
      <c r="A6" s="1" t="s">
        <v>38</v>
      </c>
      <c r="B6" s="14">
        <f t="shared" si="0"/>
        <v>3100</v>
      </c>
      <c r="D6" t="s">
        <v>39</v>
      </c>
    </row>
    <row r="7" spans="1:2" ht="12.75">
      <c r="A7" s="1" t="s">
        <v>40</v>
      </c>
      <c r="B7" s="14">
        <f t="shared" si="0"/>
        <v>3200</v>
      </c>
    </row>
    <row r="8" spans="1:2" ht="12.75">
      <c r="A8" s="1" t="s">
        <v>41</v>
      </c>
      <c r="B8" s="14">
        <f t="shared" si="0"/>
        <v>3300</v>
      </c>
    </row>
    <row r="9" spans="1:2" ht="12.75">
      <c r="A9" s="1" t="s">
        <v>42</v>
      </c>
      <c r="B9" s="14">
        <f t="shared" si="0"/>
        <v>3400</v>
      </c>
    </row>
    <row r="10" spans="1:2" ht="12.75">
      <c r="A10" s="1" t="s">
        <v>43</v>
      </c>
      <c r="B10" s="14">
        <f t="shared" si="0"/>
        <v>3500</v>
      </c>
    </row>
    <row r="11" spans="1:2" ht="12.75">
      <c r="A11" s="1" t="s">
        <v>44</v>
      </c>
      <c r="B11" s="14">
        <f t="shared" si="0"/>
        <v>3600</v>
      </c>
    </row>
    <row r="12" spans="1:2" ht="12.75">
      <c r="A12" s="1" t="s">
        <v>45</v>
      </c>
      <c r="B12" s="14"/>
    </row>
    <row r="13" spans="1:2" ht="12.75">
      <c r="A13" s="1" t="s">
        <v>46</v>
      </c>
      <c r="B13" s="14"/>
    </row>
    <row r="14" spans="1:2" ht="12.75">
      <c r="A14" s="1" t="s">
        <v>47</v>
      </c>
      <c r="B14" s="14"/>
    </row>
    <row r="15" spans="1:2" ht="12.75">
      <c r="A15" s="1" t="s">
        <v>48</v>
      </c>
      <c r="B15" s="14"/>
    </row>
    <row r="16" spans="1:2" ht="12.75">
      <c r="A16" s="1" t="s">
        <v>49</v>
      </c>
      <c r="B16" s="14"/>
    </row>
    <row r="17" spans="1:2" ht="12.75">
      <c r="A17" s="1" t="s">
        <v>50</v>
      </c>
      <c r="B17" s="14"/>
    </row>
    <row r="18" spans="1:2" ht="12.75">
      <c r="A18" s="1" t="s">
        <v>51</v>
      </c>
      <c r="B18" s="14"/>
    </row>
    <row r="19" spans="1:2" ht="12.75">
      <c r="A19" s="1" t="s">
        <v>52</v>
      </c>
      <c r="B19" s="14"/>
    </row>
    <row r="20" spans="1:2" ht="12.75">
      <c r="A20" s="1" t="s">
        <v>53</v>
      </c>
      <c r="B20" s="14"/>
    </row>
    <row r="21" spans="1:2" ht="12.75">
      <c r="A21" s="1" t="s">
        <v>54</v>
      </c>
      <c r="B21" s="14"/>
    </row>
    <row r="22" spans="1:2" ht="12.75">
      <c r="A22" s="1" t="s">
        <v>55</v>
      </c>
      <c r="B22" s="14"/>
    </row>
    <row r="23" spans="1:2" ht="12.75">
      <c r="A23" s="1" t="s">
        <v>56</v>
      </c>
      <c r="B23" s="14"/>
    </row>
    <row r="24" spans="1:2" ht="12.75">
      <c r="A24" s="1" t="s">
        <v>57</v>
      </c>
      <c r="B24" s="14"/>
    </row>
    <row r="25" ht="12.75">
      <c r="A25" s="1" t="s">
        <v>58</v>
      </c>
    </row>
    <row r="26" ht="12.75">
      <c r="A26" s="1" t="s">
        <v>59</v>
      </c>
    </row>
    <row r="27" ht="12.75">
      <c r="A27" s="1" t="s">
        <v>60</v>
      </c>
    </row>
    <row r="28" ht="12.75">
      <c r="A28" s="1" t="s">
        <v>61</v>
      </c>
    </row>
    <row r="29" ht="12.75">
      <c r="A29" s="1" t="s">
        <v>62</v>
      </c>
    </row>
    <row r="30" ht="12.75">
      <c r="A30" s="1" t="s">
        <v>63</v>
      </c>
    </row>
    <row r="31" ht="12.75">
      <c r="A31" s="1" t="s">
        <v>64</v>
      </c>
    </row>
    <row r="32" ht="12.75">
      <c r="A32" s="1" t="s">
        <v>65</v>
      </c>
    </row>
    <row r="33" ht="12.75">
      <c r="A33" s="1" t="s">
        <v>66</v>
      </c>
    </row>
    <row r="34" ht="12.75">
      <c r="A34" s="1" t="s">
        <v>67</v>
      </c>
    </row>
    <row r="35" ht="12.75">
      <c r="A35" s="1" t="s">
        <v>68</v>
      </c>
    </row>
    <row r="36" ht="12.75">
      <c r="A36" s="1" t="s">
        <v>69</v>
      </c>
    </row>
    <row r="37" ht="12.75">
      <c r="A37" s="1" t="s">
        <v>70</v>
      </c>
    </row>
    <row r="38" ht="12.75">
      <c r="A38" s="1" t="s">
        <v>71</v>
      </c>
    </row>
    <row r="39" ht="12.75">
      <c r="A39" s="1" t="s">
        <v>72</v>
      </c>
    </row>
    <row r="40" ht="12.75">
      <c r="A40" s="1" t="s">
        <v>73</v>
      </c>
    </row>
    <row r="41" ht="12.75">
      <c r="A41" s="1" t="s">
        <v>74</v>
      </c>
    </row>
    <row r="42" ht="12.75">
      <c r="A42" s="1" t="s">
        <v>75</v>
      </c>
    </row>
    <row r="43" ht="12.75">
      <c r="A43" s="1" t="s">
        <v>76</v>
      </c>
    </row>
    <row r="44" ht="12.75">
      <c r="A44" s="1" t="s">
        <v>77</v>
      </c>
    </row>
    <row r="45" ht="12.75">
      <c r="A45" s="1" t="s">
        <v>78</v>
      </c>
    </row>
    <row r="46" ht="12.75">
      <c r="A46" s="1" t="s">
        <v>79</v>
      </c>
    </row>
    <row r="47" ht="12.75">
      <c r="A47" s="1" t="s">
        <v>80</v>
      </c>
    </row>
    <row r="48" ht="12.75">
      <c r="A48" s="1" t="s">
        <v>81</v>
      </c>
    </row>
    <row r="49" ht="12.75">
      <c r="A49" s="1" t="s">
        <v>82</v>
      </c>
    </row>
    <row r="50" ht="12.75">
      <c r="A50" s="1" t="s">
        <v>83</v>
      </c>
    </row>
    <row r="51" ht="12.75">
      <c r="A51" s="1" t="s">
        <v>84</v>
      </c>
    </row>
    <row r="52" ht="12.75">
      <c r="A52" s="1" t="s">
        <v>85</v>
      </c>
    </row>
    <row r="53" ht="12.75">
      <c r="A53" s="1" t="s">
        <v>86</v>
      </c>
    </row>
    <row r="54" ht="12.75">
      <c r="A54" s="1" t="s">
        <v>87</v>
      </c>
    </row>
    <row r="55" ht="12.75">
      <c r="A55" s="1" t="s">
        <v>88</v>
      </c>
    </row>
    <row r="56" ht="12.75">
      <c r="A56" s="1" t="s">
        <v>89</v>
      </c>
    </row>
    <row r="57" ht="12.75">
      <c r="A57" s="1" t="s">
        <v>90</v>
      </c>
    </row>
    <row r="58" ht="12.75">
      <c r="A58" s="1" t="s">
        <v>91</v>
      </c>
    </row>
    <row r="59" ht="12.75">
      <c r="A59" s="1" t="s">
        <v>92</v>
      </c>
    </row>
    <row r="60" ht="12.75">
      <c r="A60" s="1" t="s">
        <v>93</v>
      </c>
    </row>
    <row r="61" ht="12.75">
      <c r="A61" s="1" t="s">
        <v>94</v>
      </c>
    </row>
    <row r="62" ht="12.75">
      <c r="A62" s="1" t="s">
        <v>95</v>
      </c>
    </row>
    <row r="63" ht="12.75">
      <c r="A63" s="1" t="s">
        <v>96</v>
      </c>
    </row>
    <row r="64" ht="12.75">
      <c r="A64" s="1" t="s">
        <v>97</v>
      </c>
    </row>
    <row r="65" ht="12.75">
      <c r="A65" s="1" t="s">
        <v>98</v>
      </c>
    </row>
    <row r="66" ht="12.75">
      <c r="A66" s="1" t="s">
        <v>99</v>
      </c>
    </row>
    <row r="67" ht="12.75">
      <c r="A67" s="1" t="s">
        <v>100</v>
      </c>
    </row>
    <row r="68" ht="12.75">
      <c r="A68" s="1" t="s">
        <v>101</v>
      </c>
    </row>
    <row r="69" ht="12.75">
      <c r="A69" s="1" t="s">
        <v>102</v>
      </c>
    </row>
  </sheetData>
  <sheetProtection sheet="1" objects="1" scenarios="1"/>
  <protectedRanges>
    <protectedRange password="F346" sqref="A1:XFD1048576" name="Plage1"/>
  </protectedRange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 Grand Lyon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Léa GAL</dc:creator>
  <cp:keywords/>
  <dc:description/>
  <cp:lastModifiedBy>Léa GAL</cp:lastModifiedBy>
  <cp:lastPrinted>2019-05-10T07:42:29Z</cp:lastPrinted>
  <dcterms:created xsi:type="dcterms:W3CDTF">2019-05-09T12:13:58Z</dcterms:created>
  <dcterms:modified xsi:type="dcterms:W3CDTF">2019-05-10T07:43:16Z</dcterms:modified>
  <cp:category/>
  <cp:version/>
  <cp:contentType/>
  <cp:contentStatus/>
</cp:coreProperties>
</file>